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071" windowWidth="20730" windowHeight="10440" activeTab="0"/>
  </bookViews>
  <sheets>
    <sheet name="CONTENIDO" sheetId="1" r:id="rId1"/>
    <sheet name="MODULO_I" sheetId="2" r:id="rId2"/>
    <sheet name="MODULO_II" sheetId="3" r:id="rId3"/>
    <sheet name="MODULO_III" sheetId="4" r:id="rId4"/>
    <sheet name="INDICADORES" sheetId="5" r:id="rId5"/>
  </sheets>
  <definedNames>
    <definedName name="INDICADORES">'INDICADORES'!$B$15:$B$42</definedName>
    <definedName name="MODULO_I">'MODULO_I'!$B$16:$B$700</definedName>
    <definedName name="MODULO_II">'MODULO_II'!$B$16:$B$352</definedName>
    <definedName name="MODULO_III">'MODULO_III'!$B$16:$B$157</definedName>
  </definedNames>
  <calcPr fullCalcOnLoad="1"/>
</workbook>
</file>

<file path=xl/sharedStrings.xml><?xml version="1.0" encoding="utf-8"?>
<sst xmlns="http://schemas.openxmlformats.org/spreadsheetml/2006/main" count="2499" uniqueCount="672">
  <si>
    <t>C01A</t>
  </si>
  <si>
    <t>La entidad contó con mecanismos para que las relaciones de las y los servidores se basen en la confianza y el respeto.</t>
  </si>
  <si>
    <t>cve%</t>
  </si>
  <si>
    <t>ic(+-)</t>
  </si>
  <si>
    <t>C01B</t>
  </si>
  <si>
    <t>Los conflictos laborales se resolvieron mediante mecanismos formales.</t>
  </si>
  <si>
    <t>C01C</t>
  </si>
  <si>
    <t>La entidad promovió el trabajo en equipo y el compañerismo.</t>
  </si>
  <si>
    <t>C01D</t>
  </si>
  <si>
    <t>La entidad hizo difusión de su visión, misión y objetivos estratégicos.</t>
  </si>
  <si>
    <t>C01E</t>
  </si>
  <si>
    <t>La entidad contó con instrumentos para evaluar el clima laboral.</t>
  </si>
  <si>
    <t>C02A</t>
  </si>
  <si>
    <t>Definieron estándares de rendimiento esperados de acuerdo con las prioridades y estrategias de la entidad.</t>
  </si>
  <si>
    <t>C02B</t>
  </si>
  <si>
    <t>Tuvieron en cuenta los aportes de los equipos de trabajo en la toma de decisiones.</t>
  </si>
  <si>
    <t>C02C</t>
  </si>
  <si>
    <t>Propiciaron el crecimiento personal y técnico de su equipo de trabajo.</t>
  </si>
  <si>
    <t>C02D</t>
  </si>
  <si>
    <t>Implementaron acciones para mejorar el clima laboral en la entidad.</t>
  </si>
  <si>
    <t>C02E</t>
  </si>
  <si>
    <t>Estimularon estrategias de innovación en la entidad.</t>
  </si>
  <si>
    <t>C02F</t>
  </si>
  <si>
    <t>Ejercieron sus responsabilidades como gestoras/es de su equipo de trabajo.</t>
  </si>
  <si>
    <t>C02G</t>
  </si>
  <si>
    <t>Suministraron recursos o removieron obstáculos para mejorar el rendimiento de los servidores.</t>
  </si>
  <si>
    <t>C02H</t>
  </si>
  <si>
    <t>Desempeñaron su labor de forma íntegra y responsable.</t>
  </si>
  <si>
    <t>C03A</t>
  </si>
  <si>
    <t>Mi trabajo contribuyó al logro de los objetivos estratégicos de la entidad.</t>
  </si>
  <si>
    <t>C03B</t>
  </si>
  <si>
    <t>La labor que desempeñé  contribuyó a mí crecimiento profesional.</t>
  </si>
  <si>
    <t>C03C</t>
  </si>
  <si>
    <t>Mis capacidades laborales se han aprovechado</t>
  </si>
  <si>
    <t>C03D</t>
  </si>
  <si>
    <t>Las tareas desempeñadas estimularon mi capacidad de innovación.</t>
  </si>
  <si>
    <t>C03E</t>
  </si>
  <si>
    <t>Recomendaría esta entidad como un buen lugar para trabajar.</t>
  </si>
  <si>
    <t>C03F</t>
  </si>
  <si>
    <t>Me sentí orgulloso/a cuando dije que era  un/a servidor/a público/a.</t>
  </si>
  <si>
    <t>C03G</t>
  </si>
  <si>
    <t>Me sentí feliz de trabajar en esta entidad.</t>
  </si>
  <si>
    <t>C03H</t>
  </si>
  <si>
    <t>Me sentí conforme con la carga laboral asignada.</t>
  </si>
  <si>
    <t>C04A</t>
  </si>
  <si>
    <t>Estabilidad laboral.</t>
  </si>
  <si>
    <t>C04B</t>
  </si>
  <si>
    <t>Posibilidades de obtener experiencia.</t>
  </si>
  <si>
    <t>C04C</t>
  </si>
  <si>
    <t>Posibilidades de capacitación.</t>
  </si>
  <si>
    <t>C04D</t>
  </si>
  <si>
    <t>Prestigio Social.</t>
  </si>
  <si>
    <t>C04E</t>
  </si>
  <si>
    <t>Horario de trabajo.</t>
  </si>
  <si>
    <t>C04F</t>
  </si>
  <si>
    <t>Perspectivas de ascenso.</t>
  </si>
  <si>
    <t>C04G</t>
  </si>
  <si>
    <t>Asignación salarial.</t>
  </si>
  <si>
    <t>C04H</t>
  </si>
  <si>
    <t>Incentivos y reconocimientos laborales.</t>
  </si>
  <si>
    <t>C04I</t>
  </si>
  <si>
    <t>Vocación por el servicio público.</t>
  </si>
  <si>
    <t>C04J</t>
  </si>
  <si>
    <t>Realización profesional.</t>
  </si>
  <si>
    <t>C04K</t>
  </si>
  <si>
    <t>En el sector privado mis posibilidades de empleo son limitadas.</t>
  </si>
  <si>
    <t>C04L</t>
  </si>
  <si>
    <t>Posibilidad de conciliar la vida familiar y laboral.</t>
  </si>
  <si>
    <t>C05A</t>
  </si>
  <si>
    <t>Las funciones de las y los servidores se documentaron formalmente.</t>
  </si>
  <si>
    <t>C05B</t>
  </si>
  <si>
    <t>Los procedimientos para el traslado, ascenso y/o retiro de servidores/as se encuentran formalmente documentados.</t>
  </si>
  <si>
    <t>C05C</t>
  </si>
  <si>
    <t>Se promovieron programas de formación y capacitación para todas las y los servidores.</t>
  </si>
  <si>
    <t>C05D</t>
  </si>
  <si>
    <t>Los perfiles de los servidores  correspondieron con las funciones  asignadas.</t>
  </si>
  <si>
    <t>C05E</t>
  </si>
  <si>
    <t>Se realizaron jornadas de inducción y/o reinducción a los servidores.</t>
  </si>
  <si>
    <t>C05F</t>
  </si>
  <si>
    <t>Recibí información sobre mi desempeño laboral.</t>
  </si>
  <si>
    <t>C06A</t>
  </si>
  <si>
    <t>Las retribuciones monetarias fueron adecuadas para atraer, motivar y retener a sus servidores/as.</t>
  </si>
  <si>
    <t>C06B</t>
  </si>
  <si>
    <t>Los mecanismos de retribución  estimulan el desarrollo de competencias y el rendimiento de sus servidores/as.</t>
  </si>
  <si>
    <t>C06C</t>
  </si>
  <si>
    <t>Los procesos de formación y capacitación fortalecieron las capacidades de los servidores para enfrentar problemas.</t>
  </si>
  <si>
    <t>C06D</t>
  </si>
  <si>
    <t xml:space="preserve"> Cuentan con mecanismos para reconocer la labor de sus servidores/as.</t>
  </si>
  <si>
    <t>C07A</t>
  </si>
  <si>
    <t>Fue de conocimiento público.</t>
  </si>
  <si>
    <t>C07B</t>
  </si>
  <si>
    <t>Siguió criterios formalmente establecidos.</t>
  </si>
  <si>
    <t>C07C</t>
  </si>
  <si>
    <t>Se basó en las competencias de los aspirantes. (educación y experiencia)</t>
  </si>
  <si>
    <t>C07D</t>
  </si>
  <si>
    <t>Se basó en vínculos personales, familiares o de amistad.</t>
  </si>
  <si>
    <t>C07E</t>
  </si>
  <si>
    <t>Se basó en influencias políticas.</t>
  </si>
  <si>
    <t>C07F</t>
  </si>
  <si>
    <t>Se basó en vínculos regionalistas.</t>
  </si>
  <si>
    <t>C07G</t>
  </si>
  <si>
    <t>Se basó en pagos extraoficiales y/o intercambio de favores.</t>
  </si>
  <si>
    <t>C08A</t>
  </si>
  <si>
    <t>Promovieron condiciones de igualdad entre las y los aspirantes.</t>
  </si>
  <si>
    <t>C08B</t>
  </si>
  <si>
    <t>Se caracterizaron por su transparencia.</t>
  </si>
  <si>
    <t>C08C</t>
  </si>
  <si>
    <t>Se basaron en el mérito de las y los aspirantes.</t>
  </si>
  <si>
    <t>C09A</t>
  </si>
  <si>
    <t>EExisten procedimientos para garantizar la idoneidad técnica de las y los servidores que ingresan en condición  de provisionalidad.</t>
  </si>
  <si>
    <t>C09B</t>
  </si>
  <si>
    <t>El reclutamiento para la provisión de cargos provisionales es abierto a todas las y los candidatos que cumplen los requisitos exigidos.</t>
  </si>
  <si>
    <t>C09C</t>
  </si>
  <si>
    <t>Existen procedimientos de garantía para evitar prácticas arbitrarias en el proceso de incorporación a la carrera administrativa.</t>
  </si>
  <si>
    <t>C09D</t>
  </si>
  <si>
    <t>Existen mecanismos que garanticen la protección de las y los servidores ante cambios políticos en el gobierno.</t>
  </si>
  <si>
    <t>C09E</t>
  </si>
  <si>
    <t>Existen acciones institucionales que promuevan la equidad entre hombres y mujeres.</t>
  </si>
  <si>
    <t>C10A</t>
  </si>
  <si>
    <t>Disfrutó su periodo de vacaciones.</t>
  </si>
  <si>
    <t>C10B</t>
  </si>
  <si>
    <t>Le felicitaron por su trabajo.</t>
  </si>
  <si>
    <t>C10C</t>
  </si>
  <si>
    <t>Accedió a algún programa de bienestar social  en su entidad.</t>
  </si>
  <si>
    <t>C10D</t>
  </si>
  <si>
    <t>Recibió algún incentivo o estimulo por su trabajo.</t>
  </si>
  <si>
    <t>C10E</t>
  </si>
  <si>
    <t>Participó en alguna jornada de inducción o reinducción de su entidad.</t>
  </si>
  <si>
    <t>C11A</t>
  </si>
  <si>
    <t>Cambios en la estructura de su entidad, área, dependencia.</t>
  </si>
  <si>
    <t>C11B</t>
  </si>
  <si>
    <t>Cambio de su jefe/a inmediato.</t>
  </si>
  <si>
    <t>C11C</t>
  </si>
  <si>
    <t>Cambio en sus funciones y/o responsabilidades.</t>
  </si>
  <si>
    <t>C11D</t>
  </si>
  <si>
    <t>Cambio del lugar de trabajo.</t>
  </si>
  <si>
    <t>C11E</t>
  </si>
  <si>
    <t>Cambio en su equipo de trabajo.</t>
  </si>
  <si>
    <t>C11F</t>
  </si>
  <si>
    <t>Cambio en los horarios de trabajo.</t>
  </si>
  <si>
    <t>C12A</t>
  </si>
  <si>
    <t>Maltrato laboral.</t>
  </si>
  <si>
    <t>C12B</t>
  </si>
  <si>
    <t>Persecución laboral.</t>
  </si>
  <si>
    <t>C12C</t>
  </si>
  <si>
    <t>Entorpecimiento laboral.</t>
  </si>
  <si>
    <t>C12D</t>
  </si>
  <si>
    <t>Inequidad laboral.</t>
  </si>
  <si>
    <t>C12E</t>
  </si>
  <si>
    <t>Desprotección laboral.</t>
  </si>
  <si>
    <t>C13A</t>
  </si>
  <si>
    <t>Edad.</t>
  </si>
  <si>
    <t>C13B</t>
  </si>
  <si>
    <t>Raza o color de piel.</t>
  </si>
  <si>
    <t>C13C</t>
  </si>
  <si>
    <t>Sexo.</t>
  </si>
  <si>
    <t>C13D</t>
  </si>
  <si>
    <t>Orientación sexual.</t>
  </si>
  <si>
    <t>C13E</t>
  </si>
  <si>
    <t>Nivel educativo.</t>
  </si>
  <si>
    <t>C13F</t>
  </si>
  <si>
    <t>Tendencia política o ideológica.</t>
  </si>
  <si>
    <t>C13G</t>
  </si>
  <si>
    <t>Discapacidad física o mental.</t>
  </si>
  <si>
    <t>C13H</t>
  </si>
  <si>
    <t>Estado civil.</t>
  </si>
  <si>
    <t>C13I</t>
  </si>
  <si>
    <t>Ser afectados por el conflicto (víctima, desplazado, desmovilizado, reintegrado).</t>
  </si>
  <si>
    <t>C13J</t>
  </si>
  <si>
    <t>Cargo que ocupa en la entidad.</t>
  </si>
  <si>
    <t>C13K</t>
  </si>
  <si>
    <t>Responsabilidades familiares.</t>
  </si>
  <si>
    <t>C14</t>
  </si>
  <si>
    <t>Durante los últimos doce meses,¿usted se ha sentido discriminado/a en su entidad?</t>
  </si>
  <si>
    <t>D01A</t>
  </si>
  <si>
    <t>El suministro de implementos de trabajo fue suficiente para cumplir con las labores asignadas</t>
  </si>
  <si>
    <t>D01B</t>
  </si>
  <si>
    <t>Las ayudas tecnológicas y de comunicación fueron suficientes para las tareas encomendadas</t>
  </si>
  <si>
    <t>D01C</t>
  </si>
  <si>
    <t>Los espacios de trabajo fueron suficientes para desempeñar las labores asignadas.</t>
  </si>
  <si>
    <t>D01D</t>
  </si>
  <si>
    <t>Las instalaciones contaron con facilidades para personas en situación de discapacidad, mujeres gestantes y/o adultos mayores.</t>
  </si>
  <si>
    <t>D01E</t>
  </si>
  <si>
    <t>Conté con la información necesaria para desempeñar mi trabajo.</t>
  </si>
  <si>
    <t>D02</t>
  </si>
  <si>
    <t>Durante los últimos doce meses ¿Usted realizó alguna forma de teletrabajo en su entidad?</t>
  </si>
  <si>
    <t>D03A</t>
  </si>
  <si>
    <t>Ha promovido el teletrabajo?</t>
  </si>
  <si>
    <t>D03B</t>
  </si>
  <si>
    <t>Ha implementado modalidades de teletrabajo?</t>
  </si>
  <si>
    <t>D03C</t>
  </si>
  <si>
    <t>Cuenta con horarios flexibles?</t>
  </si>
  <si>
    <t>D04</t>
  </si>
  <si>
    <t>¿usted conoció la  realización de algún proceso de contratación de bienes y servicios en la entidad?</t>
  </si>
  <si>
    <t>D05A</t>
  </si>
  <si>
    <t>Siguió el cronograma establecido.</t>
  </si>
  <si>
    <t>D05B</t>
  </si>
  <si>
    <t>Promovió la postulación de diferentes propuestas.</t>
  </si>
  <si>
    <t>D05C</t>
  </si>
  <si>
    <t>Aplicó criterios de selección basados en el mérito de las propuestas.</t>
  </si>
  <si>
    <t>D05D</t>
  </si>
  <si>
    <t>Cumplió con los requisitos legales.</t>
  </si>
  <si>
    <t>D06A</t>
  </si>
  <si>
    <t>Fue publicada en diversos medios.</t>
  </si>
  <si>
    <t>D06B</t>
  </si>
  <si>
    <t>Fue clara y completa.</t>
  </si>
  <si>
    <t>D06C</t>
  </si>
  <si>
    <t>Fue oportuna.</t>
  </si>
  <si>
    <t>D06D</t>
  </si>
  <si>
    <t>Fue publicada en el Sistema Electrónico para la Contratación Pública (SECOP).</t>
  </si>
  <si>
    <t>E01</t>
  </si>
  <si>
    <t>¿Su entidad cuenta con algún sistema para evaluar el desempeño de sus servidores?</t>
  </si>
  <si>
    <t>E02A</t>
  </si>
  <si>
    <t>Contó con orientación oportuna y pertinente, por parte de la oficina de Recursos Humanos.</t>
  </si>
  <si>
    <t>E02B</t>
  </si>
  <si>
    <t>Se ejecutó conforme a criterios claros.</t>
  </si>
  <si>
    <t>E02C</t>
  </si>
  <si>
    <t>Incentivó a las y los servidores para mejorar en sus labores.</t>
  </si>
  <si>
    <t>E02D</t>
  </si>
  <si>
    <t>Se tuvo en cuenta para determinar programas de capacitación y estímulos.</t>
  </si>
  <si>
    <t>E03A</t>
  </si>
  <si>
    <t>La entidad tiene establecidos los criterios para  elaborarlos.</t>
  </si>
  <si>
    <t>E03B</t>
  </si>
  <si>
    <t>Han permitido hacer seguimiento al desempeño de sus servidores.</t>
  </si>
  <si>
    <t>E04A</t>
  </si>
  <si>
    <t>Selección de servidores públicos  por sistema de méritos.</t>
  </si>
  <si>
    <t>E04B</t>
  </si>
  <si>
    <t>Fortalecimiento de control interno.</t>
  </si>
  <si>
    <t>E04C</t>
  </si>
  <si>
    <t>Racionalización de trámites.</t>
  </si>
  <si>
    <t>E04D</t>
  </si>
  <si>
    <t>Promoción de veedurías ciudadanas.</t>
  </si>
  <si>
    <t>E04E</t>
  </si>
  <si>
    <t>Proceso de rendición de cuentas al ciudadano.</t>
  </si>
  <si>
    <t>E04F</t>
  </si>
  <si>
    <t>Herramientas de medición y monitoreo del cumplimiento de normas anticorrupción.</t>
  </si>
  <si>
    <t>E04G</t>
  </si>
  <si>
    <t>Fortalecimiento de la estrategia para la atención de Peticiones, Quejas y Denuncias.</t>
  </si>
  <si>
    <t>E04H</t>
  </si>
  <si>
    <t>Difusión de los procedimientos y requisitos para acceder a la oferta institucional.</t>
  </si>
  <si>
    <t>E04I</t>
  </si>
  <si>
    <t>Implementación de la Ley de Transparencia y acceso a la información.</t>
  </si>
  <si>
    <t>E04J</t>
  </si>
  <si>
    <t>Publicación del Plan Anticorrupción y de Atención al Ciudadano.</t>
  </si>
  <si>
    <t>E04K</t>
  </si>
  <si>
    <t>E05C_1</t>
  </si>
  <si>
    <t>La autoridad máxima de la entidad.</t>
  </si>
  <si>
    <t>E05C_2</t>
  </si>
  <si>
    <t>Su jefe/a inmediato/a.</t>
  </si>
  <si>
    <t>E05C_3</t>
  </si>
  <si>
    <t>Oficina de control interno y/ o disciplinario.</t>
  </si>
  <si>
    <t>E05C_4</t>
  </si>
  <si>
    <t>Oficina de recursos humanos.</t>
  </si>
  <si>
    <t>E05C_5</t>
  </si>
  <si>
    <t>La Procuraduría General de la Nación.</t>
  </si>
  <si>
    <t>E05C_6</t>
  </si>
  <si>
    <t>La Contraloría General de la República.</t>
  </si>
  <si>
    <t>E05C_7</t>
  </si>
  <si>
    <t>La Fiscalía General de la Nación.</t>
  </si>
  <si>
    <t>E05C_8</t>
  </si>
  <si>
    <t>Los medios de comunicación.</t>
  </si>
  <si>
    <t>E05C_88</t>
  </si>
  <si>
    <t>Ninguna de las anteriores.</t>
  </si>
  <si>
    <t>E05C_9</t>
  </si>
  <si>
    <t>Secretaria de Transparencia.</t>
  </si>
  <si>
    <t>E05C_TOTAL</t>
  </si>
  <si>
    <t>Total</t>
  </si>
  <si>
    <t>E06C_1</t>
  </si>
  <si>
    <t>Desconoce el procedimiento para hacer la denuncia.</t>
  </si>
  <si>
    <t>E06C_2</t>
  </si>
  <si>
    <t>Los trámites de la denuncia son complicados.</t>
  </si>
  <si>
    <t>E06C_3</t>
  </si>
  <si>
    <t>Los casos denunciados no se investigan ni castigan.</t>
  </si>
  <si>
    <t>E06C_4</t>
  </si>
  <si>
    <t>Teme ser objeto de represalias laborales.</t>
  </si>
  <si>
    <t>E06C_5</t>
  </si>
  <si>
    <t>Teme ser víctima de represalias contra su integridad o vida.</t>
  </si>
  <si>
    <t>E06C_6</t>
  </si>
  <si>
    <t>Ausencia de mecanismos de denuncia que garanticen la protección del denunciante.</t>
  </si>
  <si>
    <t>E06C_88</t>
  </si>
  <si>
    <t>Ninguna de las anteriores razones le impediría denunciar.</t>
  </si>
  <si>
    <t>E06C_TOTAL</t>
  </si>
  <si>
    <t>E07</t>
  </si>
  <si>
    <t>¿En Colombia existen medidas de protección para quienes denuncian actos de corrupción?</t>
  </si>
  <si>
    <t>E08</t>
  </si>
  <si>
    <t>¿En caso de tener que reportar un caso de corrupción, solicitaría medidas de protección como denunciante?</t>
  </si>
  <si>
    <t>E09C_1</t>
  </si>
  <si>
    <t>Bajos salarios.</t>
  </si>
  <si>
    <t>E09C_2</t>
  </si>
  <si>
    <t>Falta de controles.</t>
  </si>
  <si>
    <t>E09C_3</t>
  </si>
  <si>
    <t>Falta de sanción.</t>
  </si>
  <si>
    <t>E09C_4</t>
  </si>
  <si>
    <t>Vacíos o falta de claridad en la legislación /regulación/ procedimiento/ funciones.</t>
  </si>
  <si>
    <t>E09C_5</t>
  </si>
  <si>
    <t>Ausencia de valores éticos.</t>
  </si>
  <si>
    <t>E09C_6</t>
  </si>
  <si>
    <t>Presión de particulares sobre los directivos de la entidad.</t>
  </si>
  <si>
    <t>E09C_7</t>
  </si>
  <si>
    <t>Presión del superior inmediato.</t>
  </si>
  <si>
    <t>E09C_8</t>
  </si>
  <si>
    <t>Complejidad de los trámites.</t>
  </si>
  <si>
    <t>E09C_88</t>
  </si>
  <si>
    <t>Ninguna de los anteriores.</t>
  </si>
  <si>
    <t>E09C_9</t>
  </si>
  <si>
    <t>Falta de transparencia y acceso a la información.</t>
  </si>
  <si>
    <t>E09C_TOTAL</t>
  </si>
  <si>
    <t>E10A</t>
  </si>
  <si>
    <t>Gremios y/o grupos económicos.</t>
  </si>
  <si>
    <t>E10B</t>
  </si>
  <si>
    <t>Congresistas</t>
  </si>
  <si>
    <t>E10C</t>
  </si>
  <si>
    <t>Sindicatos</t>
  </si>
  <si>
    <t>E10D</t>
  </si>
  <si>
    <t>Altos funcionarios/as del gobierno nacional</t>
  </si>
  <si>
    <t>E10E</t>
  </si>
  <si>
    <t>Empresarios/as y/o contratistas.</t>
  </si>
  <si>
    <t>E10F</t>
  </si>
  <si>
    <t>Grupos al margen de la ley.</t>
  </si>
  <si>
    <t>E10G</t>
  </si>
  <si>
    <t>Organismos internacionales.</t>
  </si>
  <si>
    <t>E10H</t>
  </si>
  <si>
    <t>Compañías multinacionales.</t>
  </si>
  <si>
    <t>E11A</t>
  </si>
  <si>
    <t>Solicitar o recibir dinero, favores o regalos, a cambio de evitar, agilizar o demorar trámites y/o servicios.</t>
  </si>
  <si>
    <t>E11B</t>
  </si>
  <si>
    <t>Se negó el acceso a la información pública.</t>
  </si>
  <si>
    <t>E11C</t>
  </si>
  <si>
    <t>Uso indebido de bienes o activos públicos.</t>
  </si>
  <si>
    <t>E11D</t>
  </si>
  <si>
    <t>Favoritismo en la asignación de contratos.</t>
  </si>
  <si>
    <t>F01A</t>
  </si>
  <si>
    <t>Fueron comunicadas oportunamente?</t>
  </si>
  <si>
    <t>F01B</t>
  </si>
  <si>
    <t>Fueron fáciles de interpretar?</t>
  </si>
  <si>
    <t>F01C</t>
  </si>
  <si>
    <t>Fueron consistentes entre sí?</t>
  </si>
  <si>
    <t>F01D</t>
  </si>
  <si>
    <t>Fueron fáciles de implementar?</t>
  </si>
  <si>
    <t>F01E</t>
  </si>
  <si>
    <t>Facilitaron el cumplimiento de la misión institucional?</t>
  </si>
  <si>
    <t>F02A</t>
  </si>
  <si>
    <t>¿La dirección ha divulgado la política de administración de riesgos de su entidad?</t>
  </si>
  <si>
    <t>F02B</t>
  </si>
  <si>
    <t>¿Recibió información sobre los riesgos asociados a su proceso??</t>
  </si>
  <si>
    <t>F02C</t>
  </si>
  <si>
    <t>¿Recibió información sobre los controles para mitigar los riegos de su proceso?</t>
  </si>
  <si>
    <t>F02D</t>
  </si>
  <si>
    <t>¿Conoció los indicadores asociados a su proceso?</t>
  </si>
  <si>
    <t>F02E</t>
  </si>
  <si>
    <t>¿La entidad ha realizado actividades de seguimiento a los controles establecidos para sus procesos?</t>
  </si>
  <si>
    <t>F03A</t>
  </si>
  <si>
    <t>¿Recibió información sobre el código de ética de su entidad?</t>
  </si>
  <si>
    <t>F03B</t>
  </si>
  <si>
    <t>¿La entidad promovió la integridad en las y los servidores públicos y el manejo de dilemas éticos?</t>
  </si>
  <si>
    <t>F03C</t>
  </si>
  <si>
    <t>¿Usted conoció o participó en la audiencia de rendición de cuentas de su entidad?</t>
  </si>
  <si>
    <t>F03D</t>
  </si>
  <si>
    <t>¿Conoció o participó en espacios de diálogo con la ciudadanía para la rendición de cuentas diferentes a la audiencia pública?</t>
  </si>
  <si>
    <t>F03E</t>
  </si>
  <si>
    <t>¿Recibió información sobre a Ley de Transparencia y del Derecho de Acceso a la Información Pública Nacional?</t>
  </si>
  <si>
    <t>G01A</t>
  </si>
  <si>
    <t>G01B</t>
  </si>
  <si>
    <t>Selección de servidores  públicos por sistema de méritos</t>
  </si>
  <si>
    <t>G01C</t>
  </si>
  <si>
    <t>Sistema de gestión de la calidad.</t>
  </si>
  <si>
    <t>G01D</t>
  </si>
  <si>
    <t>Realización de acciones para la rendición de cuentas al ciudadano .</t>
  </si>
  <si>
    <t>G01E</t>
  </si>
  <si>
    <t>Gobierno en línea.</t>
  </si>
  <si>
    <t>G01F</t>
  </si>
  <si>
    <t>Modelo Estándar de Control Interno (MECI).</t>
  </si>
  <si>
    <t>G01G</t>
  </si>
  <si>
    <t>Política Nacional de Eficiencia Administrativa al Servicio del Ciudadano.</t>
  </si>
  <si>
    <t>G01H</t>
  </si>
  <si>
    <t>Programa de gestión documental y archivo.</t>
  </si>
  <si>
    <t>G01I</t>
  </si>
  <si>
    <t>Modelo Integrado de Planeación y Gestión.</t>
  </si>
  <si>
    <t>G02C_1</t>
  </si>
  <si>
    <t>Que existan diferentes canales para acceder a la oferta de trámites o servicios.</t>
  </si>
  <si>
    <t>G02C_2</t>
  </si>
  <si>
    <t>Rapidez en la atención.</t>
  </si>
  <si>
    <t>G02C_3</t>
  </si>
  <si>
    <t>Sencillez de los procesos.</t>
  </si>
  <si>
    <t>G02C_4</t>
  </si>
  <si>
    <t>Amabilidad de las personas que lo atienden.</t>
  </si>
  <si>
    <t>G02C_5</t>
  </si>
  <si>
    <t>Conocimiento de las personas que lo atienden sobre los trámites y servicios.</t>
  </si>
  <si>
    <t>G02C_6</t>
  </si>
  <si>
    <t>Información de requisitos disponible, clara, completa y actualizada.</t>
  </si>
  <si>
    <t>G02C_7</t>
  </si>
  <si>
    <t>Cumplimiento en los tiempos y condiciones de respuesta institucional.</t>
  </si>
  <si>
    <t>G02C_8</t>
  </si>
  <si>
    <t>Costo del trámite o servicio.</t>
  </si>
  <si>
    <t>G02C_TOTAL</t>
  </si>
  <si>
    <t>G03C_1</t>
  </si>
  <si>
    <t>Oficinas o puntos de atención presencial.</t>
  </si>
  <si>
    <t>G03C_2</t>
  </si>
  <si>
    <t>Sitio web de la entidad (Internet).</t>
  </si>
  <si>
    <t>G03C_3</t>
  </si>
  <si>
    <t>Línea Telefónica de atención.</t>
  </si>
  <si>
    <t>G03C_4</t>
  </si>
  <si>
    <t>Correo postal – cartas.</t>
  </si>
  <si>
    <t>G03C_5</t>
  </si>
  <si>
    <t>Correo electrónico.</t>
  </si>
  <si>
    <t>G03C_6</t>
  </si>
  <si>
    <t>Aplicación móvil (App)</t>
  </si>
  <si>
    <t>G03C_TOTAL</t>
  </si>
  <si>
    <t>H01A</t>
  </si>
  <si>
    <t>Entregó información a la ciudadanía con la suficiente anticipación.</t>
  </si>
  <si>
    <t>H01B</t>
  </si>
  <si>
    <t>Atendió oportunamente los requerimientos de información, quejas, denuncias y reclamos realizados por la ciudadanía.</t>
  </si>
  <si>
    <t>H01C</t>
  </si>
  <si>
    <t>Promovió espacios de diálogo con la ciudadanía.</t>
  </si>
  <si>
    <t>H01D</t>
  </si>
  <si>
    <t>Publicó información respecto a sus servicios, procedimientos y funcionamiento.</t>
  </si>
  <si>
    <t>H01E</t>
  </si>
  <si>
    <t>Tuvo en cuenta a las y los servidores para planear la información que se reportó en la audiencia pública o los espacios de diálogo con la ciudadanía.</t>
  </si>
  <si>
    <t>H01F</t>
  </si>
  <si>
    <t>Tuvieron en cuenta las observaciones de la ciudadanía para mejorar la gestión institucional.</t>
  </si>
  <si>
    <t>H02</t>
  </si>
  <si>
    <t>¿Durante los últimos doce meses, usted conoció o participó en alguna acción de rendición de cuentas realizada por su entidad?</t>
  </si>
  <si>
    <t>H03A</t>
  </si>
  <si>
    <t>Reuniones, foros, mesas temáticas u otros espacios presenciales con la ciudadanía.</t>
  </si>
  <si>
    <t>H03B</t>
  </si>
  <si>
    <t>Publicaciones con informes de gestión.</t>
  </si>
  <si>
    <t>H03C</t>
  </si>
  <si>
    <t>Audiencias públicas</t>
  </si>
  <si>
    <t>H03D</t>
  </si>
  <si>
    <t>Capacitaciones a servidores/as y ciudadanía para la rendición de cuentas.</t>
  </si>
  <si>
    <t>H03E</t>
  </si>
  <si>
    <t>Espacios de diálogo a través de: redes sociales, chats, foros virtuales, blogs, etc.</t>
  </si>
  <si>
    <t>H04A</t>
  </si>
  <si>
    <t>Cumplimiento de metas de proyectos de inversión y programas.</t>
  </si>
  <si>
    <t>H04B</t>
  </si>
  <si>
    <t>Ejecución presupuestal y Estados Financieros.</t>
  </si>
  <si>
    <t>H04C</t>
  </si>
  <si>
    <t>Informes de metas e indicadores de gestión.</t>
  </si>
  <si>
    <t>H04D</t>
  </si>
  <si>
    <t>Gestión contractual.</t>
  </si>
  <si>
    <t>H04E</t>
  </si>
  <si>
    <t>Impactos de la gestión de la entidad.</t>
  </si>
  <si>
    <t>H04F</t>
  </si>
  <si>
    <t>Acciones de mejoramiento de la entidad (planes de mejora).</t>
  </si>
  <si>
    <t>H04G</t>
  </si>
  <si>
    <t>H04H</t>
  </si>
  <si>
    <t>Avances en la garantía de derechos de la ciudadanía.</t>
  </si>
  <si>
    <t>H04I</t>
  </si>
  <si>
    <t>Participación ciudadana en la implementación o formulación de planes, programas o proyectos.</t>
  </si>
  <si>
    <t>H05C_1</t>
  </si>
  <si>
    <t>Fortalecer la democracia.</t>
  </si>
  <si>
    <t>H05C_2</t>
  </si>
  <si>
    <t>Facilitar la participación ciudadana.</t>
  </si>
  <si>
    <t>H05C_3</t>
  </si>
  <si>
    <t>Prevenir la corrupción.</t>
  </si>
  <si>
    <t>H05C_4</t>
  </si>
  <si>
    <t>Mejorar la gestión pública.</t>
  </si>
  <si>
    <t>H05C_5</t>
  </si>
  <si>
    <t>Mejorar la calidad de vida de la ciudadanía.</t>
  </si>
  <si>
    <t>H05C_88</t>
  </si>
  <si>
    <t>H05C_TOTAL</t>
  </si>
  <si>
    <t>H06A</t>
  </si>
  <si>
    <t>Los programas de capacitación contribuyeron al cumplimiento de los objetivos misionales.</t>
  </si>
  <si>
    <t>H06B</t>
  </si>
  <si>
    <t>Se hizo seguimiento al avance en el cumplimiento de metas y objetivos.</t>
  </si>
  <si>
    <t>H06C</t>
  </si>
  <si>
    <t>La organización administrativa facilitó el cumplimiento de los objetivos estratégicos.</t>
  </si>
  <si>
    <t>H06D</t>
  </si>
  <si>
    <t>De acuerdo a su objeto misional, se garantizó el ejercicio de los derechos de la ciudadanía.</t>
  </si>
  <si>
    <t>H06E</t>
  </si>
  <si>
    <t>Se implementaron mejoras para simplificar sus trámites.</t>
  </si>
  <si>
    <t>H07A</t>
  </si>
  <si>
    <t>El personal de planta fue suficiente para llevar a cabo las tareas programadas.</t>
  </si>
  <si>
    <t>H07B</t>
  </si>
  <si>
    <t>El presupuesto fue suficiente para cumplir con las actividades planeadas.</t>
  </si>
  <si>
    <t>H07C</t>
  </si>
  <si>
    <t>La entidad cumplió con las principales metas establecidas.</t>
  </si>
  <si>
    <t>H07D</t>
  </si>
  <si>
    <t>Los productos y servicios de la entidad se caracterizaron por su calidad.</t>
  </si>
  <si>
    <t>H07E</t>
  </si>
  <si>
    <t>La capacidad de la entidad para cumplir con sus metas ha mejorado.</t>
  </si>
  <si>
    <t>H07F</t>
  </si>
  <si>
    <t>La ciudadanía está satisfecha con los servicios y productos de la entidad.</t>
  </si>
  <si>
    <t>H08A</t>
  </si>
  <si>
    <t>Los resultados alcanzados en la vigencia anterior.</t>
  </si>
  <si>
    <t>H08B</t>
  </si>
  <si>
    <t>La satisfacción de la ciudadanía con la atención recibida.</t>
  </si>
  <si>
    <t>H08C</t>
  </si>
  <si>
    <t>El resultado de la evaluación de  desempeño de los servidores en la organización.</t>
  </si>
  <si>
    <t>H08D</t>
  </si>
  <si>
    <t>Resultados de auditorías internas o externas.</t>
  </si>
  <si>
    <t>I01A</t>
  </si>
  <si>
    <t>La planeación estrategica de la entidad se articuló con el Plan Nacional de Desarrollo.</t>
  </si>
  <si>
    <t>I01B</t>
  </si>
  <si>
    <t>La entidad planificó el uso de sus recursos (humanos, físicos, financieros).</t>
  </si>
  <si>
    <t>I01C</t>
  </si>
  <si>
    <t>Se hizo seguimiento a la ejecución de las actividades de la entidad.</t>
  </si>
  <si>
    <t>I01D</t>
  </si>
  <si>
    <t>Se evaluaron las metas de la entidad.</t>
  </si>
  <si>
    <t>I01E</t>
  </si>
  <si>
    <t>La entidad determinó la diferencia entre lo planeado y lo ejecutado.</t>
  </si>
  <si>
    <t>I01F</t>
  </si>
  <si>
    <t>Usted fue tenido en cuenta en el diseño de los planes de acción y programas de su entidad.</t>
  </si>
  <si>
    <t>I01G</t>
  </si>
  <si>
    <t>Recibió información sobre el avance de los planes y programas de su entidad.</t>
  </si>
  <si>
    <t>I02A</t>
  </si>
  <si>
    <t>Fueron socializados a las y los servidores.</t>
  </si>
  <si>
    <t>I02B</t>
  </si>
  <si>
    <t>Facilitaron el seguimiento al cumplimiento de los objetivos estratégicos de la entidad.</t>
  </si>
  <si>
    <t>I02C</t>
  </si>
  <si>
    <t>Permitieron un manejo eficiente de los recursos presupuestales.</t>
  </si>
  <si>
    <t>I02D</t>
  </si>
  <si>
    <t>Incluyeron acciones para promover la participación ciudadana en el control de la gestión pública institucional.</t>
  </si>
  <si>
    <t>I03A</t>
  </si>
  <si>
    <t>Implementó una estrategia de rendición de cuentas a la ciudadanía.</t>
  </si>
  <si>
    <t>I03B</t>
  </si>
  <si>
    <t>Explicó a sus servidores/as los alcances y medidas del Plan Anticorrupción y de Atención Ciudadana.</t>
  </si>
  <si>
    <t>I03C</t>
  </si>
  <si>
    <t>Implementó una estrategia para racionalizar sus trámites.</t>
  </si>
  <si>
    <t>I03D</t>
  </si>
  <si>
    <t>Implementó una estrategia para mejorar la atención a la ciudadanía.</t>
  </si>
  <si>
    <t>I03E</t>
  </si>
  <si>
    <t>Socializó el mapa de riegos de corrupción de la entidad.</t>
  </si>
  <si>
    <t>J01A</t>
  </si>
  <si>
    <t>Los pagos a contratistas, proveedores o personal de planta fueron realizados oportunamente.</t>
  </si>
  <si>
    <t>J01B</t>
  </si>
  <si>
    <t>El presupuesto se ejecutó de acuerdo con los resultados esperados.</t>
  </si>
  <si>
    <t>J01C</t>
  </si>
  <si>
    <t>Recibieron información sobre las metas presupuestales de la entidad</t>
  </si>
  <si>
    <t>J01D</t>
  </si>
  <si>
    <t>Periódicamente recibieron información sobre la ejecución presupuestal y el cumplimiento de metas.</t>
  </si>
  <si>
    <t>J02</t>
  </si>
  <si>
    <t>Durante los últimos doce meses, ¿usted perteneció a un área que diseñó o ejecutó presupuesto?</t>
  </si>
  <si>
    <t>J03A</t>
  </si>
  <si>
    <t>J03B</t>
  </si>
  <si>
    <t>J03C</t>
  </si>
  <si>
    <t>Existen soportes para confirmarla</t>
  </si>
  <si>
    <t>J03D</t>
  </si>
  <si>
    <t>Fue publicada en medios electrónicos para el conocimiento de la ciudadanía.</t>
  </si>
  <si>
    <t>J04A</t>
  </si>
  <si>
    <t>En la entidad existe una planificación presupuestal con rigor técnico.</t>
  </si>
  <si>
    <t>J04B</t>
  </si>
  <si>
    <t>Se consultan las necesidades de las diferentes dependencias de la entidad .</t>
  </si>
  <si>
    <t>J04C</t>
  </si>
  <si>
    <t>Los criterios de asignación de recursos por dependencia son claros.</t>
  </si>
  <si>
    <t>J05A</t>
  </si>
  <si>
    <t>La solicitud de pagos a la Tesorería de la entidad es atendida con oportunidad.</t>
  </si>
  <si>
    <t>J05B</t>
  </si>
  <si>
    <t>Funcionan los sistemas de control interno sobre el presupuesto y la tesorería.</t>
  </si>
  <si>
    <t>J05C</t>
  </si>
  <si>
    <t>Las cifras financieras y presupuestales son confiables.</t>
  </si>
  <si>
    <t>Promedio</t>
  </si>
  <si>
    <t>AI</t>
  </si>
  <si>
    <t>Ambiente Institucional</t>
  </si>
  <si>
    <t>CREREG</t>
  </si>
  <si>
    <t>Credibilidad en las Reglas</t>
  </si>
  <si>
    <t>CREPOL</t>
  </si>
  <si>
    <t>Credibilidad en las Políticas</t>
  </si>
  <si>
    <t>DI</t>
  </si>
  <si>
    <t>Desempeño Institucional</t>
  </si>
  <si>
    <t>GESRT</t>
  </si>
  <si>
    <t>Gestión de Resultados</t>
  </si>
  <si>
    <t>RENCT</t>
  </si>
  <si>
    <t>Rendición de Cuentas</t>
  </si>
  <si>
    <t>BIENLAB</t>
  </si>
  <si>
    <t>Bienestar Laboral</t>
  </si>
  <si>
    <t>PRIRRE</t>
  </si>
  <si>
    <t/>
  </si>
  <si>
    <t>ENCUESTA SOBRE AMBIENTE Y DESEMPEÑO INSTITUCIONAL NACIONAL - 2018</t>
  </si>
  <si>
    <t>Durante los últimos doce meses …:</t>
  </si>
  <si>
    <t>Totalmente de acuerdo</t>
  </si>
  <si>
    <t>%</t>
  </si>
  <si>
    <t>De acuerdo</t>
  </si>
  <si>
    <t>En desacuerdo</t>
  </si>
  <si>
    <t>Totalmente en desacuerdo</t>
  </si>
  <si>
    <t>Fuente:DANE, EDI 2018</t>
  </si>
  <si>
    <t>Notas:  cve%: Coeficiente de variación estimado. ic(+-):Media longitud del intervalo de confianza del 95%. Promedio:Indicador de promedio para comparación de resultados con los años anteriores.</t>
  </si>
  <si>
    <t>Durante los últimos doce meses, las y los directivos …:</t>
  </si>
  <si>
    <t>Durante los últimos doce meses…:</t>
  </si>
  <si>
    <t>Las siguientes son razones para permanecer en la entidad:</t>
  </si>
  <si>
    <t>Durante los últimos doce meses, en la entidad…:</t>
  </si>
  <si>
    <t>No tiene conocimiento</t>
  </si>
  <si>
    <t>En su entidad:</t>
  </si>
  <si>
    <t>Durante los últimos doce meses, en la entidad, la vinculación de personal …:</t>
  </si>
  <si>
    <t>La provisión de empleos por encargo y los concursos para suplir vacantes definitivas en el personal de planta…:</t>
  </si>
  <si>
    <t>En su entidad…</t>
  </si>
  <si>
    <t>Durante los últimos doce meses…</t>
  </si>
  <si>
    <t>Si</t>
  </si>
  <si>
    <t>NO</t>
  </si>
  <si>
    <t>Notas:  cve%: Coeficiente de variación estimado. ic(+-):Media longitud del intervalo de confianza del 95%.</t>
  </si>
  <si>
    <t>Durante los últimos doce meses ha experimentado alguna de las siguientes situaciones…</t>
  </si>
  <si>
    <t>Durante los últimos doce meses se ha presentado alguna de las siguientes situaciones en su entidad …</t>
  </si>
  <si>
    <t>Prefiere no contestar</t>
  </si>
  <si>
    <t>Durante los últimos doce meses ha tenido conocimiento de algún caso de discriminación laboral en su entidad, por alguna de las siguientes razones…</t>
  </si>
  <si>
    <t>CAPÍTULO ADMINISTRACIÓN DE RECURSOS FÍSICOS</t>
  </si>
  <si>
    <t>Su entidad…</t>
  </si>
  <si>
    <t>Durante los últimos doce meses,  ¿usted conoció la  realización de algún proceso de contratación de bienes y servicios en la entidad?</t>
  </si>
  <si>
    <t>Durante los últimos doce meses, el proceso de contratación …:</t>
  </si>
  <si>
    <t xml:space="preserve">Los resultados estimados correspondientes a este cuadro están condicionados a los servidores que dijeron Si a la pregunta D04. </t>
  </si>
  <si>
    <t>Durante los últimos doce meses, en la entidad, la información sobre la contratación…:</t>
  </si>
  <si>
    <t>CAPÍTULO EVALUACIÓN Y CONTROL</t>
  </si>
  <si>
    <t>Durante los últimos doce meses, la implementación de la evaluación del desempeño de las y los servidores</t>
  </si>
  <si>
    <t xml:space="preserve">Los resultados estimados correspondientes a este cuadro están condicionados a los servidores que dijeron Si a la pregunta E01. </t>
  </si>
  <si>
    <t>Con respecto a los planes de mejoramiento individual …:</t>
  </si>
  <si>
    <t>Durante los últimos doce meses, ¿Qué tan efectiva ha sido cada una de las siguientes estrategias para prevenir la incidencia de prácticas irregulares en su entidad?:</t>
  </si>
  <si>
    <t>Muy efectiva</t>
  </si>
  <si>
    <t>Algo efectiva</t>
  </si>
  <si>
    <t>Poco efectiva</t>
  </si>
  <si>
    <t>Nada efectiva</t>
  </si>
  <si>
    <t>Si tuviera que denunciar un acto de corrupción que ocurriera en su entidad, ¿a qué instancia acudiría primero? (Opción de respuesta única)</t>
  </si>
  <si>
    <t>Si en su entidad se presentara un caso de corrupción y usted decidiera no denunciarlo, ¿Cuál sería la principal razón por la que NO lo denunciaría? (Opción de respuesta única)</t>
  </si>
  <si>
    <t xml:space="preserve">¿En caso de tener que reportar un caso de corrupción, solicitaría medidas de protección como denunciante?    </t>
  </si>
  <si>
    <t>De los siguientes factores ¿cuál es el que más puede influir para que se presenten prácticas irregulares en la administración pública? (Opción de respuesta única)</t>
  </si>
  <si>
    <t>Durante los últimos 12 meses ¿considera que alguno de los siguientes actores ejerció alguna influencia indebida en las decisiones de su Entidad?</t>
  </si>
  <si>
    <t>Durante los últimos doce meses, se ha presentado alguna de las siguientes situaciones en su entidad …</t>
  </si>
  <si>
    <t xml:space="preserve">Fecha de publicación: Febrero 27 de 2019 </t>
  </si>
  <si>
    <t>Durante los últimos doce meses, ¿en general, las directrices generadas en la entidad…:</t>
  </si>
  <si>
    <t>POLITCAS EXTERNAS</t>
  </si>
  <si>
    <t>Durante los últimos doce meses, ¿qué tanto ha mejorado el desempeño de su entidad con la implementación de las siguientes políticas o estrategias?:</t>
  </si>
  <si>
    <t>Mucho</t>
  </si>
  <si>
    <t>Algo</t>
  </si>
  <si>
    <t>Poco</t>
  </si>
  <si>
    <t>Nada</t>
  </si>
  <si>
    <t>De los siguientes aspectos, ¿cuál considera que es el más importante para la ciudadanía al momento de realizar un trámite o solicitar un servicio en su entidad? (Opción de respuesta única)</t>
  </si>
  <si>
    <t>De los siguientes canales de atención, ¿cuál considera que es el preferido por la ciudadanía para realizar trámites o solicitar servicios en su entidad? (Opción de respuesta única)</t>
  </si>
  <si>
    <t>EVALUACIÓN Y CONTROL</t>
  </si>
  <si>
    <t>Durante los últimos doce meses, con el proceso de rendición de cuentas  de su entidad, se…:</t>
  </si>
  <si>
    <t>Durante los últimos doce meses, ¿conoció o participó en alguna de las siguientes acciones de rendición de cuentas en su entidad?</t>
  </si>
  <si>
    <t xml:space="preserve">Los resultados estimados correspondientes a este cuadro están condicionados a los servidores que dijeron Si a la pregunta H02. </t>
  </si>
  <si>
    <t>Conoce si en estas acciones de rendición de cuentas, la entidad suministró información sobre los siguientes temas:</t>
  </si>
  <si>
    <t>¿Cuál considera que es el principal beneficio de la Ley  de Transparencia y acceso a la información pública? (Opción de respuesta única)</t>
  </si>
  <si>
    <t>En los últimos doce meses, en la  entidad…:</t>
  </si>
  <si>
    <t>En los últimos doce meses …:</t>
  </si>
  <si>
    <t>Durante los últimos doce meses, para la evaluación de la gestión institucional ¿qué tanto ha tenido en cuenta la entidad, los siguientes aspectos?</t>
  </si>
  <si>
    <t>CAPÍTULO PLANEACIÓN</t>
  </si>
  <si>
    <t>Durante los últimos doce meses considera que:</t>
  </si>
  <si>
    <t>En los últimos doce meses, los planes institucionales de la  entidad…:</t>
  </si>
  <si>
    <t>Durante los últimos doce meses, considera que la entidad:</t>
  </si>
  <si>
    <t>CAPÍTULO PRESUPUESTO</t>
  </si>
  <si>
    <t>Durante los últimos doce meses, en su área…:</t>
  </si>
  <si>
    <t>Durante los últimos doce meses, en la entidad, la información sobre la ejecución presupuestal…:</t>
  </si>
  <si>
    <t xml:space="preserve">Los resultados estimados correspondientes a este cuadro están condicionados a los servidores que dijeron Si a la pregunta J02. </t>
  </si>
  <si>
    <t>En la preparación del presupuesto considera que:</t>
  </si>
  <si>
    <t>En la ejecución del presupuesto considera que:</t>
  </si>
  <si>
    <t>ENCUESTA SOBRE AMBIENTE Y DESEMPEÑO INSTITUCIONAL NACIONAL EDI - 2018</t>
  </si>
  <si>
    <t>Cuadro 1.</t>
  </si>
  <si>
    <t>Cuadro 2.</t>
  </si>
  <si>
    <t>Cuadro 3.</t>
  </si>
  <si>
    <t>Cuadro 4.</t>
  </si>
  <si>
    <t>Percepción de los servidores públicos sobre cada uno de los enunciados del Módulo I. Credibilidad en las reglas.</t>
  </si>
  <si>
    <t>Percepción de los servidores públicos sobre cada uno de los enunciados del Módulo II. Credibilidad en las políticas.</t>
  </si>
  <si>
    <t>Percepción de los servidores públicos sobre cada uno de los enunciados del Módulo III. Suficiencia de recursos y previsibilidad.</t>
  </si>
  <si>
    <t>Percepción de los servidores públicos según indicadores.</t>
  </si>
  <si>
    <t>Volver al contenido</t>
  </si>
  <si>
    <t>Totalmente Desfavorable</t>
  </si>
  <si>
    <t>Desfavorable</t>
  </si>
  <si>
    <t>Favorable</t>
  </si>
  <si>
    <t>Totalmente de favorable</t>
  </si>
  <si>
    <t>Acumulado de favorabilidad                               (Favorable + Totalmente favorable)</t>
  </si>
  <si>
    <t>Fecha de publicación: Febrero 27 de 2019</t>
  </si>
  <si>
    <t>RECPREV</t>
  </si>
  <si>
    <t>Suficiencia de Recursos y Previsibilidad</t>
  </si>
  <si>
    <t>Prevención de Prácticas Irregulares</t>
  </si>
  <si>
    <t>Total Sector Organismos de Control</t>
  </si>
  <si>
    <t xml:space="preserve">Percepción de los servidores públicos sobre cada uno de los enunciados de la encuesta </t>
  </si>
  <si>
    <t>Módulo I. Credibilidad en las reglas</t>
  </si>
  <si>
    <t xml:space="preserve">Capítulo Ambiente Laboral </t>
  </si>
  <si>
    <t xml:space="preserve">Módulo II. Credibilidad en las políticas </t>
  </si>
  <si>
    <t xml:space="preserve"> Capítulo Directrices internas a la entidad </t>
  </si>
  <si>
    <t xml:space="preserve">Percepción de los servidores públicos total nacional sobre cada uno de los enunciados de la encuesta </t>
  </si>
  <si>
    <t xml:space="preserve">Módulo III. Suficiencia de recursos y previsibilidad </t>
  </si>
  <si>
    <t>Percepción de los servidores públicos para cada uno de los indicadores compuestos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</si>
</sst>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57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Segoe UI"/>
      <family val="2"/>
    </font>
    <font>
      <u val="single"/>
      <sz val="10"/>
      <color indexed="12"/>
      <name val="Segoe UI"/>
      <family val="2"/>
    </font>
    <font>
      <b/>
      <sz val="12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i/>
      <sz val="9"/>
      <name val="Segoe UI"/>
      <family val="2"/>
    </font>
    <font>
      <sz val="7"/>
      <name val="Segoe UI"/>
      <family val="2"/>
    </font>
    <font>
      <sz val="8"/>
      <name val="Segoe UI"/>
      <family val="2"/>
    </font>
    <font>
      <sz val="14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u val="single"/>
      <sz val="11"/>
      <color indexed="12"/>
      <name val="Segoe U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4"/>
      <color indexed="9"/>
      <name val="Segoe UI"/>
      <family val="2"/>
    </font>
    <font>
      <b/>
      <sz val="12"/>
      <color indexed="63"/>
      <name val="Segoe UI"/>
      <family val="2"/>
    </font>
    <font>
      <b/>
      <sz val="12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FFFF"/>
      <name val="Segoe UI"/>
      <family val="2"/>
    </font>
    <font>
      <b/>
      <sz val="12"/>
      <color rgb="FF000000"/>
      <name val="Segoe UI"/>
      <family val="2"/>
    </font>
    <font>
      <b/>
      <sz val="12"/>
      <color rgb="FFFFFFFF"/>
      <name val="Segoe U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7" fillId="33" borderId="0" xfId="45" applyFont="1" applyFill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9" fillId="34" borderId="1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 vertical="justify"/>
    </xf>
    <xf numFmtId="0" fontId="9" fillId="34" borderId="11" xfId="0" applyFont="1" applyFill="1" applyBorder="1" applyAlignment="1">
      <alignment horizontal="center" vertical="justify"/>
    </xf>
    <xf numFmtId="0" fontId="11" fillId="34" borderId="11" xfId="0" applyFont="1" applyFill="1" applyBorder="1" applyAlignment="1">
      <alignment horizontal="center" vertical="justify"/>
    </xf>
    <xf numFmtId="0" fontId="9" fillId="34" borderId="11" xfId="0" applyFont="1" applyFill="1" applyBorder="1" applyAlignment="1">
      <alignment/>
    </xf>
    <xf numFmtId="0" fontId="9" fillId="34" borderId="11" xfId="0" applyFont="1" applyFill="1" applyBorder="1" applyAlignment="1">
      <alignment horizontal="right"/>
    </xf>
    <xf numFmtId="0" fontId="9" fillId="35" borderId="0" xfId="0" applyFont="1" applyFill="1" applyAlignment="1">
      <alignment vertical="top"/>
    </xf>
    <xf numFmtId="0" fontId="9" fillId="35" borderId="0" xfId="0" applyFont="1" applyFill="1" applyAlignment="1">
      <alignment horizontal="justify" vertical="justify"/>
    </xf>
    <xf numFmtId="172" fontId="9" fillId="35" borderId="0" xfId="0" applyNumberFormat="1" applyFont="1" applyFill="1" applyAlignment="1">
      <alignment vertical="top"/>
    </xf>
    <xf numFmtId="0" fontId="9" fillId="34" borderId="0" xfId="0" applyFont="1" applyFill="1" applyAlignment="1">
      <alignment vertical="top"/>
    </xf>
    <xf numFmtId="0" fontId="12" fillId="34" borderId="0" xfId="0" applyFont="1" applyFill="1" applyAlignment="1">
      <alignment/>
    </xf>
    <xf numFmtId="172" fontId="12" fillId="34" borderId="0" xfId="0" applyNumberFormat="1" applyFont="1" applyFill="1" applyAlignment="1">
      <alignment/>
    </xf>
    <xf numFmtId="0" fontId="12" fillId="34" borderId="11" xfId="0" applyFont="1" applyFill="1" applyBorder="1" applyAlignment="1">
      <alignment/>
    </xf>
    <xf numFmtId="172" fontId="12" fillId="34" borderId="11" xfId="0" applyNumberFormat="1" applyFont="1" applyFill="1" applyBorder="1" applyAlignment="1">
      <alignment/>
    </xf>
    <xf numFmtId="0" fontId="13" fillId="34" borderId="0" xfId="0" applyFont="1" applyFill="1" applyAlignment="1">
      <alignment/>
    </xf>
    <xf numFmtId="172" fontId="9" fillId="34" borderId="0" xfId="0" applyNumberFormat="1" applyFont="1" applyFill="1" applyAlignment="1">
      <alignment/>
    </xf>
    <xf numFmtId="0" fontId="9" fillId="34" borderId="11" xfId="0" applyFont="1" applyFill="1" applyBorder="1" applyAlignment="1">
      <alignment horizontal="center"/>
    </xf>
    <xf numFmtId="0" fontId="9" fillId="35" borderId="0" xfId="0" applyFont="1" applyFill="1" applyAlignment="1">
      <alignment horizontal="justify" vertical="top"/>
    </xf>
    <xf numFmtId="1" fontId="9" fillId="35" borderId="0" xfId="0" applyNumberFormat="1" applyFont="1" applyFill="1" applyAlignment="1">
      <alignment vertical="top"/>
    </xf>
    <xf numFmtId="0" fontId="13" fillId="34" borderId="10" xfId="0" applyFont="1" applyFill="1" applyBorder="1" applyAlignment="1">
      <alignment/>
    </xf>
    <xf numFmtId="172" fontId="9" fillId="34" borderId="10" xfId="0" applyNumberFormat="1" applyFont="1" applyFill="1" applyBorder="1" applyAlignment="1">
      <alignment/>
    </xf>
    <xf numFmtId="0" fontId="13" fillId="34" borderId="0" xfId="0" applyFont="1" applyFill="1" applyBorder="1" applyAlignment="1">
      <alignment/>
    </xf>
    <xf numFmtId="172" fontId="9" fillId="34" borderId="0" xfId="0" applyNumberFormat="1" applyFont="1" applyFill="1" applyBorder="1" applyAlignment="1">
      <alignment/>
    </xf>
    <xf numFmtId="172" fontId="11" fillId="34" borderId="11" xfId="0" applyNumberFormat="1" applyFont="1" applyFill="1" applyBorder="1" applyAlignment="1">
      <alignment horizontal="center" vertical="justify"/>
    </xf>
    <xf numFmtId="0" fontId="13" fillId="34" borderId="11" xfId="0" applyFont="1" applyFill="1" applyBorder="1" applyAlignment="1">
      <alignment/>
    </xf>
    <xf numFmtId="172" fontId="9" fillId="34" borderId="11" xfId="0" applyNumberFormat="1" applyFont="1" applyFill="1" applyBorder="1" applyAlignment="1">
      <alignment horizontal="center"/>
    </xf>
    <xf numFmtId="172" fontId="9" fillId="34" borderId="11" xfId="0" applyNumberFormat="1" applyFont="1" applyFill="1" applyBorder="1" applyAlignment="1">
      <alignment/>
    </xf>
    <xf numFmtId="172" fontId="9" fillId="34" borderId="0" xfId="0" applyNumberFormat="1" applyFont="1" applyFill="1" applyAlignment="1">
      <alignment vertical="top"/>
    </xf>
    <xf numFmtId="1" fontId="9" fillId="34" borderId="0" xfId="0" applyNumberFormat="1" applyFont="1" applyFill="1" applyAlignment="1">
      <alignment vertical="top"/>
    </xf>
    <xf numFmtId="1" fontId="9" fillId="34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7" fillId="33" borderId="0" xfId="45" applyFont="1" applyFill="1" applyAlignment="1">
      <alignment/>
    </xf>
    <xf numFmtId="0" fontId="15" fillId="33" borderId="12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5" fillId="33" borderId="13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4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33" borderId="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/>
    </xf>
    <xf numFmtId="0" fontId="54" fillId="36" borderId="0" xfId="0" applyFont="1" applyFill="1" applyAlignment="1">
      <alignment horizontal="center"/>
    </xf>
    <xf numFmtId="0" fontId="55" fillId="37" borderId="0" xfId="0" applyFont="1" applyFill="1" applyAlignment="1">
      <alignment horizontal="center" vertical="center"/>
    </xf>
    <xf numFmtId="0" fontId="55" fillId="37" borderId="12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/>
    </xf>
    <xf numFmtId="0" fontId="6" fillId="37" borderId="15" xfId="0" applyFont="1" applyFill="1" applyBorder="1" applyAlignment="1">
      <alignment/>
    </xf>
    <xf numFmtId="0" fontId="8" fillId="34" borderId="0" xfId="0" applyFont="1" applyFill="1" applyAlignment="1">
      <alignment horizontal="center"/>
    </xf>
    <xf numFmtId="0" fontId="10" fillId="38" borderId="11" xfId="0" applyFont="1" applyFill="1" applyBorder="1" applyAlignment="1">
      <alignment horizontal="center" vertical="center" wrapText="1"/>
    </xf>
    <xf numFmtId="0" fontId="54" fillId="36" borderId="0" xfId="0" applyFont="1" applyFill="1" applyAlignment="1">
      <alignment horizontal="center" wrapText="1"/>
    </xf>
    <xf numFmtId="0" fontId="10" fillId="38" borderId="10" xfId="0" applyFont="1" applyFill="1" applyBorder="1" applyAlignment="1">
      <alignment horizontal="center" vertical="center" wrapText="1"/>
    </xf>
    <xf numFmtId="0" fontId="10" fillId="39" borderId="16" xfId="0" applyFont="1" applyFill="1" applyBorder="1" applyAlignment="1">
      <alignment horizontal="center"/>
    </xf>
    <xf numFmtId="0" fontId="10" fillId="39" borderId="14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 vertical="justify"/>
    </xf>
    <xf numFmtId="172" fontId="9" fillId="34" borderId="11" xfId="0" applyNumberFormat="1" applyFont="1" applyFill="1" applyBorder="1" applyAlignment="1">
      <alignment horizontal="center" vertical="justify"/>
    </xf>
    <xf numFmtId="0" fontId="8" fillId="35" borderId="0" xfId="0" applyFont="1" applyFill="1" applyAlignment="1">
      <alignment horizontal="center"/>
    </xf>
    <xf numFmtId="0" fontId="10" fillId="39" borderId="16" xfId="0" applyFont="1" applyFill="1" applyBorder="1" applyAlignment="1">
      <alignment horizontal="center"/>
    </xf>
    <xf numFmtId="0" fontId="10" fillId="39" borderId="14" xfId="0" applyFont="1" applyFill="1" applyBorder="1" applyAlignment="1">
      <alignment horizontal="center"/>
    </xf>
    <xf numFmtId="0" fontId="56" fillId="36" borderId="0" xfId="0" applyFont="1" applyFill="1" applyAlignment="1">
      <alignment horizontal="center" wrapText="1"/>
    </xf>
    <xf numFmtId="0" fontId="10" fillId="38" borderId="17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371475</xdr:colOff>
      <xdr:row>3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61925"/>
          <a:ext cx="1133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13</xdr:col>
      <xdr:colOff>28575</xdr:colOff>
      <xdr:row>3</xdr:row>
      <xdr:rowOff>152400</xdr:rowOff>
    </xdr:to>
    <xdr:pic>
      <xdr:nvPicPr>
        <xdr:cNvPr id="2" name="futur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620000" y="161925"/>
          <a:ext cx="2314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12</xdr:col>
      <xdr:colOff>685800</xdr:colOff>
      <xdr:row>7</xdr:row>
      <xdr:rowOff>38100</xdr:rowOff>
    </xdr:to>
    <xdr:pic>
      <xdr:nvPicPr>
        <xdr:cNvPr id="3" name="3 Imagen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133475"/>
          <a:ext cx="9829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685800</xdr:colOff>
      <xdr:row>4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133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14</xdr:col>
      <xdr:colOff>409575</xdr:colOff>
      <xdr:row>4</xdr:row>
      <xdr:rowOff>47625</xdr:rowOff>
    </xdr:to>
    <xdr:pic>
      <xdr:nvPicPr>
        <xdr:cNvPr id="2" name="futur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763000" y="161925"/>
          <a:ext cx="2314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14</xdr:col>
      <xdr:colOff>704850</xdr:colOff>
      <xdr:row>6</xdr:row>
      <xdr:rowOff>47625</xdr:rowOff>
    </xdr:to>
    <xdr:pic>
      <xdr:nvPicPr>
        <xdr:cNvPr id="3" name="4 Imagen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71550"/>
          <a:ext cx="11372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685800</xdr:colOff>
      <xdr:row>4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133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14</xdr:col>
      <xdr:colOff>409575</xdr:colOff>
      <xdr:row>4</xdr:row>
      <xdr:rowOff>47625</xdr:rowOff>
    </xdr:to>
    <xdr:pic>
      <xdr:nvPicPr>
        <xdr:cNvPr id="2" name="futur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763000" y="161925"/>
          <a:ext cx="2314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14</xdr:col>
      <xdr:colOff>704850</xdr:colOff>
      <xdr:row>6</xdr:row>
      <xdr:rowOff>47625</xdr:rowOff>
    </xdr:to>
    <xdr:pic>
      <xdr:nvPicPr>
        <xdr:cNvPr id="3" name="4 Imagen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71550"/>
          <a:ext cx="11372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685800</xdr:colOff>
      <xdr:row>4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133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14</xdr:col>
      <xdr:colOff>409575</xdr:colOff>
      <xdr:row>4</xdr:row>
      <xdr:rowOff>47625</xdr:rowOff>
    </xdr:to>
    <xdr:pic>
      <xdr:nvPicPr>
        <xdr:cNvPr id="2" name="futur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763000" y="161925"/>
          <a:ext cx="2314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14</xdr:col>
      <xdr:colOff>704850</xdr:colOff>
      <xdr:row>6</xdr:row>
      <xdr:rowOff>47625</xdr:rowOff>
    </xdr:to>
    <xdr:pic>
      <xdr:nvPicPr>
        <xdr:cNvPr id="3" name="4 Imagen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71550"/>
          <a:ext cx="11372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1133475</xdr:colOff>
      <xdr:row>4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52400"/>
          <a:ext cx="1133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12</xdr:col>
      <xdr:colOff>419100</xdr:colOff>
      <xdr:row>4</xdr:row>
      <xdr:rowOff>76200</xdr:rowOff>
    </xdr:to>
    <xdr:pic>
      <xdr:nvPicPr>
        <xdr:cNvPr id="2" name="futur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43825" y="152400"/>
          <a:ext cx="2314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14</xdr:col>
      <xdr:colOff>561975</xdr:colOff>
      <xdr:row>6</xdr:row>
      <xdr:rowOff>47625</xdr:rowOff>
    </xdr:to>
    <xdr:pic>
      <xdr:nvPicPr>
        <xdr:cNvPr id="3" name="5 Imagen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23925"/>
          <a:ext cx="1159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M21"/>
  <sheetViews>
    <sheetView tabSelected="1" zoomScalePageLayoutView="0" workbookViewId="0" topLeftCell="A1">
      <selection activeCell="A22" sqref="A22"/>
    </sheetView>
  </sheetViews>
  <sheetFormatPr defaultColWidth="11.421875" defaultRowHeight="12.75"/>
  <cols>
    <col min="1" max="16384" width="11.421875" style="1" customWidth="1"/>
  </cols>
  <sheetData>
    <row r="9" spans="1:13" s="36" customFormat="1" ht="20.25">
      <c r="A9" s="48" t="s">
        <v>644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1" spans="1:13" s="38" customFormat="1" ht="17.25">
      <c r="A11" s="49" t="s">
        <v>663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50"/>
    </row>
    <row r="12" spans="1:13" s="38" customFormat="1" ht="17.2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50"/>
    </row>
    <row r="13" spans="1:13" s="37" customFormat="1" ht="16.5">
      <c r="A13" s="39" t="s">
        <v>645</v>
      </c>
      <c r="B13" s="37" t="s">
        <v>649</v>
      </c>
      <c r="M13" s="40"/>
    </row>
    <row r="14" spans="1:13" s="37" customFormat="1" ht="16.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/>
    </row>
    <row r="15" spans="1:13" s="37" customFormat="1" ht="16.5">
      <c r="A15" s="39" t="s">
        <v>646</v>
      </c>
      <c r="B15" s="37" t="s">
        <v>650</v>
      </c>
      <c r="M15" s="40"/>
    </row>
    <row r="16" spans="1:13" s="37" customFormat="1" ht="16.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</row>
    <row r="17" spans="1:13" s="37" customFormat="1" ht="16.5">
      <c r="A17" s="39" t="s">
        <v>647</v>
      </c>
      <c r="B17" s="37" t="s">
        <v>651</v>
      </c>
      <c r="M17" s="40"/>
    </row>
    <row r="18" spans="1:13" s="37" customFormat="1" ht="16.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</row>
    <row r="19" spans="1:13" s="37" customFormat="1" ht="16.5">
      <c r="A19" s="39" t="s">
        <v>648</v>
      </c>
      <c r="B19" s="37" t="s">
        <v>652</v>
      </c>
      <c r="M19" s="40"/>
    </row>
    <row r="20" spans="1:13" s="37" customFormat="1" ht="16.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0"/>
    </row>
    <row r="21" spans="1:13" ht="14.2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2"/>
    </row>
  </sheetData>
  <sheetProtection/>
  <mergeCells count="3">
    <mergeCell ref="A9:M9"/>
    <mergeCell ref="A11:M12"/>
    <mergeCell ref="A21:M21"/>
  </mergeCells>
  <hyperlinks>
    <hyperlink ref="A13" location="MODULO_I!A1" display="Cuadro 1."/>
    <hyperlink ref="A15" location="MODULO_II!A1" display="Cuadro 2."/>
    <hyperlink ref="A17" location="MODULO_III!A1" display="Cuadro 3."/>
    <hyperlink ref="A19" location="INDICADORES!A1" display="Cuadro 4.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03"/>
  <sheetViews>
    <sheetView zoomScalePageLayoutView="0" workbookViewId="0" topLeftCell="A1">
      <selection activeCell="A8" sqref="A8:IV12"/>
    </sheetView>
  </sheetViews>
  <sheetFormatPr defaultColWidth="9.140625" defaultRowHeight="12" customHeight="1"/>
  <cols>
    <col min="1" max="1" width="6.7109375" style="4" customWidth="1"/>
    <col min="2" max="2" width="80.7109375" style="4" customWidth="1"/>
    <col min="3" max="4" width="7.7109375" style="4" customWidth="1"/>
    <col min="5" max="5" width="2.7109375" style="4" customWidth="1"/>
    <col min="6" max="7" width="7.7109375" style="4" customWidth="1"/>
    <col min="8" max="8" width="2.7109375" style="4" customWidth="1"/>
    <col min="9" max="10" width="7.7109375" style="4" customWidth="1"/>
    <col min="11" max="11" width="2.7109375" style="4" customWidth="1"/>
    <col min="12" max="13" width="7.7109375" style="4" customWidth="1"/>
    <col min="14" max="14" width="2.7109375" style="4" customWidth="1"/>
    <col min="15" max="15" width="10.7109375" style="4" customWidth="1"/>
    <col min="16" max="16" width="7.7109375" style="4" customWidth="1"/>
    <col min="17" max="17" width="2.7109375" style="4" customWidth="1"/>
    <col min="18" max="18" width="10.7109375" style="4" customWidth="1"/>
    <col min="19" max="20" width="4.7109375" style="4" customWidth="1"/>
    <col min="21" max="16384" width="9.140625" style="4" customWidth="1"/>
  </cols>
  <sheetData>
    <row r="1" spans="1:15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 customHeight="1">
      <c r="A2" s="3"/>
      <c r="B2" s="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2.75" customHeight="1">
      <c r="A3" s="3"/>
      <c r="B3" s="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2.75" customHeight="1">
      <c r="A4" s="3"/>
      <c r="B4" s="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ht="12.75" customHeight="1">
      <c r="A5" s="3"/>
      <c r="B5" s="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s="44" customFormat="1" ht="18" customHeight="1">
      <c r="A8" s="55" t="s">
        <v>568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5" s="45" customFormat="1" ht="18" customHeight="1">
      <c r="A9" s="56" t="s">
        <v>664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15" s="45" customFormat="1" ht="18" customHeight="1">
      <c r="A10" s="54" t="s">
        <v>665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</row>
    <row r="11" s="45" customFormat="1" ht="18" customHeight="1"/>
    <row r="12" spans="1:15" s="45" customFormat="1" ht="18" customHeight="1">
      <c r="A12" s="57" t="s">
        <v>666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</row>
    <row r="13" ht="12" customHeight="1">
      <c r="A13" s="2" t="s">
        <v>653</v>
      </c>
    </row>
    <row r="14" spans="1:15" ht="12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22.5" customHeight="1">
      <c r="A15" s="6"/>
      <c r="B15" s="7" t="s">
        <v>569</v>
      </c>
      <c r="C15" s="59" t="s">
        <v>570</v>
      </c>
      <c r="D15" s="59"/>
      <c r="E15" s="6"/>
      <c r="F15" s="59" t="s">
        <v>572</v>
      </c>
      <c r="G15" s="59"/>
      <c r="H15" s="6"/>
      <c r="I15" s="59" t="s">
        <v>573</v>
      </c>
      <c r="J15" s="59"/>
      <c r="K15" s="6"/>
      <c r="L15" s="59" t="s">
        <v>574</v>
      </c>
      <c r="M15" s="59"/>
      <c r="N15" s="6"/>
      <c r="O15" s="9" t="s">
        <v>551</v>
      </c>
    </row>
    <row r="16" spans="1:15" ht="12" customHeight="1">
      <c r="A16" s="10"/>
      <c r="B16" s="10"/>
      <c r="C16" s="22" t="s">
        <v>266</v>
      </c>
      <c r="D16" s="22" t="s">
        <v>571</v>
      </c>
      <c r="E16" s="10"/>
      <c r="F16" s="22" t="s">
        <v>266</v>
      </c>
      <c r="G16" s="22" t="s">
        <v>571</v>
      </c>
      <c r="H16" s="10"/>
      <c r="I16" s="22" t="s">
        <v>266</v>
      </c>
      <c r="J16" s="22" t="s">
        <v>571</v>
      </c>
      <c r="K16" s="10"/>
      <c r="L16" s="22" t="s">
        <v>266</v>
      </c>
      <c r="M16" s="22" t="s">
        <v>571</v>
      </c>
      <c r="N16" s="10"/>
      <c r="O16" s="10"/>
    </row>
    <row r="17" spans="1:18" ht="24">
      <c r="A17" s="12" t="s">
        <v>0</v>
      </c>
      <c r="B17" s="23" t="s">
        <v>1</v>
      </c>
      <c r="C17" s="24">
        <v>783.1134989065741</v>
      </c>
      <c r="D17" s="14">
        <v>17.96453110277973</v>
      </c>
      <c r="E17" s="14"/>
      <c r="F17" s="24">
        <v>2657.296227679171</v>
      </c>
      <c r="G17" s="14">
        <v>60.95806137692025</v>
      </c>
      <c r="H17" s="14"/>
      <c r="I17" s="24">
        <v>759.6990254265074</v>
      </c>
      <c r="J17" s="14">
        <v>17.427405848681598</v>
      </c>
      <c r="K17" s="14"/>
      <c r="L17" s="24">
        <v>159.11161631341037</v>
      </c>
      <c r="M17" s="14">
        <v>3.650001671618254</v>
      </c>
      <c r="N17" s="14"/>
      <c r="O17" s="14">
        <v>3.7215971439056132</v>
      </c>
      <c r="P17" s="21"/>
      <c r="Q17" s="21"/>
      <c r="R17" s="21"/>
    </row>
    <row r="18" spans="1:18" s="16" customFormat="1" ht="9.75" customHeight="1">
      <c r="A18" s="16" t="s">
        <v>567</v>
      </c>
      <c r="B18" s="16" t="s">
        <v>2</v>
      </c>
      <c r="C18" s="17">
        <v>7.004374684581922</v>
      </c>
      <c r="D18" s="17">
        <v>7.004374684581924</v>
      </c>
      <c r="E18" s="17"/>
      <c r="F18" s="17">
        <v>2.6121069514533413</v>
      </c>
      <c r="G18" s="17">
        <v>2.612106951453345</v>
      </c>
      <c r="H18" s="17"/>
      <c r="I18" s="17">
        <v>6.972488220388036</v>
      </c>
      <c r="J18" s="17">
        <v>6.972488220388037</v>
      </c>
      <c r="K18" s="17"/>
      <c r="L18" s="17">
        <v>16.642900226638876</v>
      </c>
      <c r="M18" s="17">
        <v>16.642900226638872</v>
      </c>
      <c r="N18" s="17"/>
      <c r="O18" s="17">
        <v>0.9187081982277859</v>
      </c>
      <c r="P18" s="17"/>
      <c r="Q18" s="17"/>
      <c r="R18" s="17"/>
    </row>
    <row r="19" spans="1:18" s="16" customFormat="1" ht="9.75" customHeight="1">
      <c r="A19" s="16" t="s">
        <v>567</v>
      </c>
      <c r="B19" s="16" t="s">
        <v>3</v>
      </c>
      <c r="C19" s="17">
        <v>107.51031919115339</v>
      </c>
      <c r="D19" s="17">
        <v>2.4662740147832203</v>
      </c>
      <c r="E19" s="17"/>
      <c r="F19" s="17">
        <v>136.04638218847344</v>
      </c>
      <c r="G19" s="17">
        <v>3.1208879270475514</v>
      </c>
      <c r="H19" s="17"/>
      <c r="I19" s="17">
        <v>103.82105311420125</v>
      </c>
      <c r="J19" s="17">
        <v>2.381642687040339</v>
      </c>
      <c r="K19" s="17"/>
      <c r="L19" s="17">
        <v>51.90234360198537</v>
      </c>
      <c r="M19" s="17">
        <v>1.190633627497031</v>
      </c>
      <c r="N19" s="17"/>
      <c r="O19" s="17">
        <v>0.06701361140950111</v>
      </c>
      <c r="P19" s="17"/>
      <c r="Q19" s="17"/>
      <c r="R19" s="17"/>
    </row>
    <row r="20" spans="1:18" ht="12">
      <c r="A20" s="12" t="s">
        <v>4</v>
      </c>
      <c r="B20" s="23" t="s">
        <v>5</v>
      </c>
      <c r="C20" s="24">
        <v>773.1249583878551</v>
      </c>
      <c r="D20" s="14">
        <v>17.735395163901845</v>
      </c>
      <c r="E20" s="14"/>
      <c r="F20" s="24">
        <v>2778.5222317083203</v>
      </c>
      <c r="G20" s="14">
        <v>63.738971580726044</v>
      </c>
      <c r="H20" s="14"/>
      <c r="I20" s="24">
        <v>702.2075671886772</v>
      </c>
      <c r="J20" s="14">
        <v>16.10855859205823</v>
      </c>
      <c r="K20" s="14"/>
      <c r="L20" s="24">
        <v>105.36561104081093</v>
      </c>
      <c r="M20" s="14">
        <v>2.417074663313723</v>
      </c>
      <c r="N20" s="14"/>
      <c r="O20" s="14">
        <v>3.782670539898438</v>
      </c>
      <c r="P20" s="21"/>
      <c r="Q20" s="21"/>
      <c r="R20" s="21"/>
    </row>
    <row r="21" spans="1:18" s="16" customFormat="1" ht="9.75" customHeight="1">
      <c r="A21" s="16" t="s">
        <v>567</v>
      </c>
      <c r="B21" s="16" t="s">
        <v>2</v>
      </c>
      <c r="C21" s="17">
        <v>6.9914673993422385</v>
      </c>
      <c r="D21" s="17">
        <v>6.991467399342232</v>
      </c>
      <c r="E21" s="17"/>
      <c r="F21" s="17">
        <v>2.4575023956488913</v>
      </c>
      <c r="G21" s="17">
        <v>2.457502395648893</v>
      </c>
      <c r="H21" s="17"/>
      <c r="I21" s="17">
        <v>7.4245240718210646</v>
      </c>
      <c r="J21" s="17">
        <v>7.424524071821064</v>
      </c>
      <c r="K21" s="17"/>
      <c r="L21" s="17">
        <v>21.064273030276325</v>
      </c>
      <c r="M21" s="17">
        <v>21.064273030276325</v>
      </c>
      <c r="N21" s="17"/>
      <c r="O21" s="17">
        <v>0.8596099477869785</v>
      </c>
      <c r="P21" s="17"/>
      <c r="Q21" s="17"/>
      <c r="R21" s="17"/>
    </row>
    <row r="22" spans="1:18" s="16" customFormat="1" ht="9.75" customHeight="1">
      <c r="A22" s="16" t="s">
        <v>567</v>
      </c>
      <c r="B22" s="16" t="s">
        <v>3</v>
      </c>
      <c r="C22" s="17">
        <v>105.94344766685568</v>
      </c>
      <c r="D22" s="17">
        <v>2.4303301672162845</v>
      </c>
      <c r="E22" s="17"/>
      <c r="F22" s="17">
        <v>133.83321079942326</v>
      </c>
      <c r="G22" s="17">
        <v>3.070118036974287</v>
      </c>
      <c r="H22" s="17"/>
      <c r="I22" s="17">
        <v>102.18571692574193</v>
      </c>
      <c r="J22" s="17">
        <v>2.3441282681698965</v>
      </c>
      <c r="K22" s="17"/>
      <c r="L22" s="17">
        <v>43.50121997972457</v>
      </c>
      <c r="M22" s="17">
        <v>0.9979128445950284</v>
      </c>
      <c r="N22" s="17"/>
      <c r="O22" s="17">
        <v>0.06373177601582979</v>
      </c>
      <c r="P22" s="17"/>
      <c r="Q22" s="17"/>
      <c r="R22" s="17"/>
    </row>
    <row r="23" spans="1:18" ht="12">
      <c r="A23" s="12" t="s">
        <v>6</v>
      </c>
      <c r="B23" s="23" t="s">
        <v>7</v>
      </c>
      <c r="C23" s="24">
        <v>805.6157789657655</v>
      </c>
      <c r="D23" s="14">
        <v>18.480730747622054</v>
      </c>
      <c r="E23" s="14"/>
      <c r="F23" s="24">
        <v>2414.411000418672</v>
      </c>
      <c r="G23" s="14">
        <v>55.38630297201564</v>
      </c>
      <c r="H23" s="14"/>
      <c r="I23" s="24">
        <v>962.5432500932499</v>
      </c>
      <c r="J23" s="14">
        <v>22.080628386835887</v>
      </c>
      <c r="K23" s="14"/>
      <c r="L23" s="24">
        <v>176.6503388479752</v>
      </c>
      <c r="M23" s="14">
        <v>4.052337893526238</v>
      </c>
      <c r="N23" s="14"/>
      <c r="O23" s="14">
        <v>3.6216246029337116</v>
      </c>
      <c r="P23" s="21"/>
      <c r="Q23" s="21"/>
      <c r="R23" s="21"/>
    </row>
    <row r="24" spans="1:18" s="16" customFormat="1" ht="9.75" customHeight="1">
      <c r="A24" s="16" t="s">
        <v>567</v>
      </c>
      <c r="B24" s="16" t="s">
        <v>2</v>
      </c>
      <c r="C24" s="17">
        <v>6.9348516895559085</v>
      </c>
      <c r="D24" s="17">
        <v>6.934851689555913</v>
      </c>
      <c r="E24" s="17"/>
      <c r="F24" s="17">
        <v>2.956885069687123</v>
      </c>
      <c r="G24" s="17">
        <v>2.956885069687134</v>
      </c>
      <c r="H24" s="17"/>
      <c r="I24" s="17">
        <v>6.121988638112264</v>
      </c>
      <c r="J24" s="17">
        <v>6.1219886381123025</v>
      </c>
      <c r="K24" s="17"/>
      <c r="L24" s="17">
        <v>15.567354469564712</v>
      </c>
      <c r="M24" s="17">
        <v>15.567354469564712</v>
      </c>
      <c r="N24" s="17"/>
      <c r="O24" s="17">
        <v>1.0171897491757655</v>
      </c>
      <c r="P24" s="17"/>
      <c r="Q24" s="17"/>
      <c r="R24" s="17"/>
    </row>
    <row r="25" spans="1:18" s="16" customFormat="1" ht="9.75" customHeight="1">
      <c r="A25" s="16" t="s">
        <v>567</v>
      </c>
      <c r="B25" s="16" t="s">
        <v>3</v>
      </c>
      <c r="C25" s="17">
        <v>109.5017885395153</v>
      </c>
      <c r="D25" s="17">
        <v>2.5119580862477444</v>
      </c>
      <c r="E25" s="17"/>
      <c r="F25" s="17">
        <v>139.9270624488359</v>
      </c>
      <c r="G25" s="17">
        <v>3.209910273533175</v>
      </c>
      <c r="H25" s="17"/>
      <c r="I25" s="17">
        <v>115.49650527894553</v>
      </c>
      <c r="J25" s="17">
        <v>2.6494761796891497</v>
      </c>
      <c r="K25" s="17"/>
      <c r="L25" s="17">
        <v>53.8995774634969</v>
      </c>
      <c r="M25" s="17">
        <v>1.2364499362118542</v>
      </c>
      <c r="N25" s="17"/>
      <c r="O25" s="17">
        <v>0.0722040366607517</v>
      </c>
      <c r="P25" s="17"/>
      <c r="Q25" s="17"/>
      <c r="R25" s="17"/>
    </row>
    <row r="26" spans="1:18" ht="12">
      <c r="A26" s="12" t="s">
        <v>8</v>
      </c>
      <c r="B26" s="23" t="s">
        <v>9</v>
      </c>
      <c r="C26" s="24">
        <v>1567.2582297926979</v>
      </c>
      <c r="D26" s="14">
        <v>35.95271854528118</v>
      </c>
      <c r="E26" s="14"/>
      <c r="F26" s="24">
        <v>2423.255964935784</v>
      </c>
      <c r="G26" s="14">
        <v>55.589205412584604</v>
      </c>
      <c r="H26" s="14"/>
      <c r="I26" s="24">
        <v>325.5009191927293</v>
      </c>
      <c r="J26" s="14">
        <v>7.466952612853356</v>
      </c>
      <c r="K26" s="14"/>
      <c r="L26" s="24">
        <v>43.20525440445117</v>
      </c>
      <c r="M26" s="14">
        <v>0.9911234292806775</v>
      </c>
      <c r="N26" s="14"/>
      <c r="O26" s="14">
        <v>4.18045443031732</v>
      </c>
      <c r="P26" s="21"/>
      <c r="Q26" s="21"/>
      <c r="R26" s="21"/>
    </row>
    <row r="27" spans="1:18" s="16" customFormat="1" ht="9.75" customHeight="1">
      <c r="A27" s="16" t="s">
        <v>567</v>
      </c>
      <c r="B27" s="16" t="s">
        <v>2</v>
      </c>
      <c r="C27" s="17">
        <v>4.365427893618884</v>
      </c>
      <c r="D27" s="17">
        <v>4.3654278936188895</v>
      </c>
      <c r="E27" s="17"/>
      <c r="F27" s="17">
        <v>2.9253900557507597</v>
      </c>
      <c r="G27" s="17">
        <v>2.925390055750764</v>
      </c>
      <c r="H27" s="17"/>
      <c r="I27" s="17">
        <v>11.844979333619001</v>
      </c>
      <c r="J27" s="17">
        <v>11.844979333619001</v>
      </c>
      <c r="K27" s="17"/>
      <c r="L27" s="17">
        <v>33.582245680505466</v>
      </c>
      <c r="M27" s="17">
        <v>33.582245680505466</v>
      </c>
      <c r="N27" s="17"/>
      <c r="O27" s="17">
        <v>0.6739263613274548</v>
      </c>
      <c r="P27" s="17"/>
      <c r="Q27" s="17"/>
      <c r="R27" s="17"/>
    </row>
    <row r="28" spans="1:18" s="16" customFormat="1" ht="9.75" customHeight="1">
      <c r="A28" s="16" t="s">
        <v>567</v>
      </c>
      <c r="B28" s="16" t="s">
        <v>3</v>
      </c>
      <c r="C28" s="17">
        <v>134.09835473967962</v>
      </c>
      <c r="D28" s="17">
        <v>3.0762004076243925</v>
      </c>
      <c r="E28" s="17"/>
      <c r="F28" s="17">
        <v>138.94379048629236</v>
      </c>
      <c r="G28" s="17">
        <v>3.187354130932806</v>
      </c>
      <c r="H28" s="17"/>
      <c r="I28" s="17">
        <v>75.56881255387259</v>
      </c>
      <c r="J28" s="17">
        <v>1.7335396279334638</v>
      </c>
      <c r="K28" s="17"/>
      <c r="L28" s="17">
        <v>28.438217574740786</v>
      </c>
      <c r="M28" s="17">
        <v>0.6523693498354524</v>
      </c>
      <c r="N28" s="17"/>
      <c r="O28" s="17">
        <v>0.05521944148121218</v>
      </c>
      <c r="P28" s="17"/>
      <c r="Q28" s="17"/>
      <c r="R28" s="17"/>
    </row>
    <row r="29" spans="1:18" ht="12">
      <c r="A29" s="12" t="s">
        <v>10</v>
      </c>
      <c r="B29" s="23" t="s">
        <v>11</v>
      </c>
      <c r="C29" s="24">
        <v>558.8421246872726</v>
      </c>
      <c r="D29" s="14">
        <v>12.819772286527417</v>
      </c>
      <c r="E29" s="14"/>
      <c r="F29" s="24">
        <v>2381.970157649697</v>
      </c>
      <c r="G29" s="14">
        <v>54.64211387332515</v>
      </c>
      <c r="H29" s="14"/>
      <c r="I29" s="24">
        <v>1108.3432787001523</v>
      </c>
      <c r="J29" s="14">
        <v>25.425263809864585</v>
      </c>
      <c r="K29" s="14"/>
      <c r="L29" s="24">
        <v>310.06480728854046</v>
      </c>
      <c r="M29" s="14">
        <v>7.112850030282663</v>
      </c>
      <c r="N29" s="14"/>
      <c r="O29" s="14">
        <v>3.4063069457594986</v>
      </c>
      <c r="P29" s="21"/>
      <c r="Q29" s="21"/>
      <c r="R29" s="21"/>
    </row>
    <row r="30" spans="1:18" s="16" customFormat="1" ht="9.75" customHeight="1">
      <c r="A30" s="16" t="s">
        <v>567</v>
      </c>
      <c r="B30" s="16" t="s">
        <v>2</v>
      </c>
      <c r="C30" s="17">
        <v>8.392082989467106</v>
      </c>
      <c r="D30" s="17">
        <v>8.39208298946717</v>
      </c>
      <c r="E30" s="17"/>
      <c r="F30" s="17">
        <v>3.001533052630906</v>
      </c>
      <c r="G30" s="17">
        <v>3.0015330526309154</v>
      </c>
      <c r="H30" s="17"/>
      <c r="I30" s="17">
        <v>5.688119049219232</v>
      </c>
      <c r="J30" s="17">
        <v>5.688119049219251</v>
      </c>
      <c r="K30" s="17"/>
      <c r="L30" s="17">
        <v>11.889295670883156</v>
      </c>
      <c r="M30" s="17">
        <v>11.889295670883154</v>
      </c>
      <c r="N30" s="17"/>
      <c r="O30" s="17">
        <v>1.1501376148437592</v>
      </c>
      <c r="P30" s="17"/>
      <c r="Q30" s="17"/>
      <c r="R30" s="17"/>
    </row>
    <row r="31" spans="1:18" s="16" customFormat="1" ht="9.75" customHeight="1">
      <c r="A31" s="18" t="s">
        <v>567</v>
      </c>
      <c r="B31" s="18" t="s">
        <v>3</v>
      </c>
      <c r="C31" s="19">
        <v>91.92104997236004</v>
      </c>
      <c r="D31" s="19">
        <v>2.108658021518344</v>
      </c>
      <c r="E31" s="19"/>
      <c r="F31" s="19">
        <v>140.13141830789388</v>
      </c>
      <c r="G31" s="19">
        <v>3.2145981727855912</v>
      </c>
      <c r="H31" s="19"/>
      <c r="I31" s="19">
        <v>123.56601492630935</v>
      </c>
      <c r="J31" s="19">
        <v>2.8345897772029853</v>
      </c>
      <c r="K31" s="19"/>
      <c r="L31" s="19">
        <v>72.25446255138174</v>
      </c>
      <c r="M31" s="19">
        <v>1.6575088306245434</v>
      </c>
      <c r="N31" s="19"/>
      <c r="O31" s="19">
        <v>0.07678734622202257</v>
      </c>
      <c r="P31" s="17"/>
      <c r="Q31" s="17"/>
      <c r="R31" s="17"/>
    </row>
    <row r="32" spans="1:18" ht="12" customHeight="1">
      <c r="A32" s="20" t="s">
        <v>575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ht="12" customHeight="1">
      <c r="A33" s="20" t="s">
        <v>576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ht="12" customHeight="1">
      <c r="A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8" ht="12" customHeight="1">
      <c r="A35" s="25"/>
      <c r="B35" s="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1"/>
      <c r="Q35" s="21"/>
      <c r="R35" s="21"/>
    </row>
    <row r="36" spans="1:18" ht="22.5" customHeight="1">
      <c r="A36" s="27"/>
      <c r="B36" s="7" t="s">
        <v>577</v>
      </c>
      <c r="C36" s="60" t="s">
        <v>570</v>
      </c>
      <c r="D36" s="60"/>
      <c r="E36" s="28"/>
      <c r="F36" s="60" t="s">
        <v>572</v>
      </c>
      <c r="G36" s="60"/>
      <c r="H36" s="28"/>
      <c r="I36" s="60" t="s">
        <v>573</v>
      </c>
      <c r="J36" s="60"/>
      <c r="K36" s="28"/>
      <c r="L36" s="60" t="s">
        <v>574</v>
      </c>
      <c r="M36" s="60"/>
      <c r="N36" s="28"/>
      <c r="O36" s="29" t="s">
        <v>551</v>
      </c>
      <c r="P36" s="21"/>
      <c r="Q36" s="21"/>
      <c r="R36" s="21"/>
    </row>
    <row r="37" spans="1:18" ht="12" customHeight="1">
      <c r="A37" s="30"/>
      <c r="B37" s="10"/>
      <c r="C37" s="31" t="s">
        <v>266</v>
      </c>
      <c r="D37" s="31" t="s">
        <v>571</v>
      </c>
      <c r="E37" s="32"/>
      <c r="F37" s="31" t="s">
        <v>266</v>
      </c>
      <c r="G37" s="31" t="s">
        <v>571</v>
      </c>
      <c r="H37" s="32"/>
      <c r="I37" s="31" t="s">
        <v>266</v>
      </c>
      <c r="J37" s="31" t="s">
        <v>571</v>
      </c>
      <c r="K37" s="32"/>
      <c r="L37" s="31" t="s">
        <v>266</v>
      </c>
      <c r="M37" s="31" t="s">
        <v>571</v>
      </c>
      <c r="N37" s="32"/>
      <c r="O37" s="32"/>
      <c r="P37" s="21"/>
      <c r="Q37" s="21"/>
      <c r="R37" s="21"/>
    </row>
    <row r="38" spans="1:18" ht="24">
      <c r="A38" s="12" t="s">
        <v>12</v>
      </c>
      <c r="B38" s="23" t="s">
        <v>13</v>
      </c>
      <c r="C38" s="24">
        <v>752.2865853558063</v>
      </c>
      <c r="D38" s="14">
        <v>17.25736534959235</v>
      </c>
      <c r="E38" s="14"/>
      <c r="F38" s="24">
        <v>2639.784365752205</v>
      </c>
      <c r="G38" s="14">
        <v>60.55634133417572</v>
      </c>
      <c r="H38" s="14"/>
      <c r="I38" s="24">
        <v>843.827186183047</v>
      </c>
      <c r="J38" s="14">
        <v>19.35729591268982</v>
      </c>
      <c r="K38" s="14"/>
      <c r="L38" s="24">
        <v>123.32223103460362</v>
      </c>
      <c r="M38" s="14">
        <v>2.8289974035419174</v>
      </c>
      <c r="N38" s="14"/>
      <c r="O38" s="14">
        <v>3.700557813135865</v>
      </c>
      <c r="P38" s="21"/>
      <c r="Q38" s="21"/>
      <c r="R38" s="21"/>
    </row>
    <row r="39" spans="1:18" s="16" customFormat="1" ht="9.75" customHeight="1">
      <c r="A39" s="16" t="s">
        <v>567</v>
      </c>
      <c r="B39" s="16" t="s">
        <v>2</v>
      </c>
      <c r="C39" s="17">
        <v>7.222541816616684</v>
      </c>
      <c r="D39" s="17">
        <v>7.222541816616712</v>
      </c>
      <c r="E39" s="17"/>
      <c r="F39" s="17">
        <v>2.652217871563957</v>
      </c>
      <c r="G39" s="17">
        <v>2.6522178715639635</v>
      </c>
      <c r="H39" s="17"/>
      <c r="I39" s="17">
        <v>6.682980603786323</v>
      </c>
      <c r="J39" s="17">
        <v>6.682980603786325</v>
      </c>
      <c r="K39" s="17"/>
      <c r="L39" s="17">
        <v>18.961314112626315</v>
      </c>
      <c r="M39" s="17">
        <v>18.96131411262632</v>
      </c>
      <c r="N39" s="17"/>
      <c r="O39" s="17">
        <v>0.9290695493079182</v>
      </c>
      <c r="P39" s="17"/>
      <c r="Q39" s="17"/>
      <c r="R39" s="17"/>
    </row>
    <row r="40" spans="1:18" s="16" customFormat="1" ht="9.75" customHeight="1">
      <c r="A40" s="16" t="s">
        <v>567</v>
      </c>
      <c r="B40" s="16" t="s">
        <v>3</v>
      </c>
      <c r="C40" s="17">
        <v>106.49505788791691</v>
      </c>
      <c r="D40" s="17">
        <v>2.442984040488436</v>
      </c>
      <c r="E40" s="17"/>
      <c r="F40" s="17">
        <v>137.2251521296932</v>
      </c>
      <c r="G40" s="17">
        <v>3.1479287701713563</v>
      </c>
      <c r="H40" s="17"/>
      <c r="I40" s="17">
        <v>110.52990207689432</v>
      </c>
      <c r="J40" s="17">
        <v>2.5355428892746636</v>
      </c>
      <c r="K40" s="17"/>
      <c r="L40" s="17">
        <v>45.831690570453055</v>
      </c>
      <c r="M40" s="17">
        <v>1.0513735644903064</v>
      </c>
      <c r="N40" s="17"/>
      <c r="O40" s="17">
        <v>0.06738628136090545</v>
      </c>
      <c r="P40" s="17"/>
      <c r="Q40" s="17"/>
      <c r="R40" s="17"/>
    </row>
    <row r="41" spans="1:18" ht="12">
      <c r="A41" s="12" t="s">
        <v>14</v>
      </c>
      <c r="B41" s="23" t="s">
        <v>15</v>
      </c>
      <c r="C41" s="24">
        <v>592.1402159642279</v>
      </c>
      <c r="D41" s="14">
        <v>13.583626564666254</v>
      </c>
      <c r="E41" s="14"/>
      <c r="F41" s="24">
        <v>2448.4679493516433</v>
      </c>
      <c r="G41" s="14">
        <v>56.167565355088335</v>
      </c>
      <c r="H41" s="14"/>
      <c r="I41" s="24">
        <v>1126.4289616856477</v>
      </c>
      <c r="J41" s="14">
        <v>25.840147239867502</v>
      </c>
      <c r="K41" s="14"/>
      <c r="L41" s="24">
        <v>192.1832413241434</v>
      </c>
      <c r="M41" s="14">
        <v>4.408660840377724</v>
      </c>
      <c r="N41" s="14"/>
      <c r="O41" s="14">
        <v>3.486773495637977</v>
      </c>
      <c r="P41" s="21"/>
      <c r="Q41" s="21"/>
      <c r="R41" s="21"/>
    </row>
    <row r="42" spans="1:18" s="16" customFormat="1" ht="9.75" customHeight="1">
      <c r="A42" s="16" t="s">
        <v>567</v>
      </c>
      <c r="B42" s="16" t="s">
        <v>2</v>
      </c>
      <c r="C42" s="17">
        <v>8.18522467132738</v>
      </c>
      <c r="D42" s="17">
        <v>8.185224671327381</v>
      </c>
      <c r="E42" s="17"/>
      <c r="F42" s="17">
        <v>2.9019374046684474</v>
      </c>
      <c r="G42" s="17">
        <v>2.9019374046684563</v>
      </c>
      <c r="H42" s="17"/>
      <c r="I42" s="17">
        <v>5.549111186817723</v>
      </c>
      <c r="J42" s="17">
        <v>5.549111186817744</v>
      </c>
      <c r="K42" s="17"/>
      <c r="L42" s="17">
        <v>14.887528038448586</v>
      </c>
      <c r="M42" s="17">
        <v>14.887528038448588</v>
      </c>
      <c r="N42" s="17"/>
      <c r="O42" s="17">
        <v>1.0564086957630303</v>
      </c>
      <c r="P42" s="17"/>
      <c r="Q42" s="17"/>
      <c r="R42" s="17"/>
    </row>
    <row r="43" spans="1:18" s="16" customFormat="1" ht="9.75" customHeight="1">
      <c r="A43" s="16" t="s">
        <v>567</v>
      </c>
      <c r="B43" s="16" t="s">
        <v>3</v>
      </c>
      <c r="C43" s="17">
        <v>94.9972938100722</v>
      </c>
      <c r="D43" s="17">
        <v>2.1792266915508027</v>
      </c>
      <c r="E43" s="17"/>
      <c r="F43" s="17">
        <v>139.2638942365655</v>
      </c>
      <c r="G43" s="17">
        <v>3.194697273128582</v>
      </c>
      <c r="H43" s="17"/>
      <c r="I43" s="17">
        <v>122.51331922792787</v>
      </c>
      <c r="J43" s="17">
        <v>2.810441062308221</v>
      </c>
      <c r="K43" s="17"/>
      <c r="L43" s="17">
        <v>56.07821451716907</v>
      </c>
      <c r="M43" s="17">
        <v>1.2864276127134204</v>
      </c>
      <c r="N43" s="17"/>
      <c r="O43" s="17">
        <v>0.07219577368258114</v>
      </c>
      <c r="P43" s="17"/>
      <c r="Q43" s="17"/>
      <c r="R43" s="17"/>
    </row>
    <row r="44" spans="1:18" ht="12">
      <c r="A44" s="12" t="s">
        <v>16</v>
      </c>
      <c r="B44" s="23" t="s">
        <v>17</v>
      </c>
      <c r="C44" s="24">
        <v>522.306771611408</v>
      </c>
      <c r="D44" s="14">
        <v>11.981655605358176</v>
      </c>
      <c r="E44" s="14"/>
      <c r="F44" s="24">
        <v>2245.1059020344915</v>
      </c>
      <c r="G44" s="14">
        <v>51.50246402653905</v>
      </c>
      <c r="H44" s="14"/>
      <c r="I44" s="24">
        <v>1317.24827467301</v>
      </c>
      <c r="J44" s="14">
        <v>30.21751972541253</v>
      </c>
      <c r="K44" s="14"/>
      <c r="L44" s="24">
        <v>274.5594200067524</v>
      </c>
      <c r="M44" s="14">
        <v>6.298360642690054</v>
      </c>
      <c r="N44" s="14"/>
      <c r="O44" s="14">
        <v>3.326515342264626</v>
      </c>
      <c r="P44" s="21"/>
      <c r="Q44" s="21"/>
      <c r="R44" s="21"/>
    </row>
    <row r="45" spans="1:18" s="16" customFormat="1" ht="9.75" customHeight="1">
      <c r="A45" s="16" t="s">
        <v>567</v>
      </c>
      <c r="B45" s="16" t="s">
        <v>2</v>
      </c>
      <c r="C45" s="17">
        <v>8.800687466518706</v>
      </c>
      <c r="D45" s="17">
        <v>8.800687466518706</v>
      </c>
      <c r="E45" s="17"/>
      <c r="F45" s="17">
        <v>3.1806140964125165</v>
      </c>
      <c r="G45" s="17">
        <v>3.1806140964125253</v>
      </c>
      <c r="H45" s="17"/>
      <c r="I45" s="17">
        <v>4.927137948316037</v>
      </c>
      <c r="J45" s="17">
        <v>4.927137948316041</v>
      </c>
      <c r="K45" s="17"/>
      <c r="L45" s="17">
        <v>12.602552266487551</v>
      </c>
      <c r="M45" s="17">
        <v>12.602552266487555</v>
      </c>
      <c r="N45" s="17"/>
      <c r="O45" s="17">
        <v>1.1718495829560125</v>
      </c>
      <c r="P45" s="17"/>
      <c r="Q45" s="17"/>
      <c r="R45" s="17"/>
    </row>
    <row r="46" spans="1:18" s="16" customFormat="1" ht="9.75" customHeight="1">
      <c r="A46" s="16" t="s">
        <v>567</v>
      </c>
      <c r="B46" s="16" t="s">
        <v>3</v>
      </c>
      <c r="C46" s="17">
        <v>90.094509708528</v>
      </c>
      <c r="D46" s="17">
        <v>2.0667574037586984</v>
      </c>
      <c r="E46" s="17"/>
      <c r="F46" s="17">
        <v>139.9599834070169</v>
      </c>
      <c r="G46" s="17">
        <v>3.210665476422666</v>
      </c>
      <c r="H46" s="17"/>
      <c r="I46" s="17">
        <v>127.20917364530618</v>
      </c>
      <c r="J46" s="17">
        <v>2.918163407604144</v>
      </c>
      <c r="K46" s="17"/>
      <c r="L46" s="17">
        <v>67.81892904147547</v>
      </c>
      <c r="M46" s="17">
        <v>1.5557582161767152</v>
      </c>
      <c r="N46" s="17"/>
      <c r="O46" s="17">
        <v>0.07640424208397975</v>
      </c>
      <c r="P46" s="17"/>
      <c r="Q46" s="17"/>
      <c r="R46" s="17"/>
    </row>
    <row r="47" spans="1:18" ht="12">
      <c r="A47" s="12" t="s">
        <v>18</v>
      </c>
      <c r="B47" s="23" t="s">
        <v>19</v>
      </c>
      <c r="C47" s="24">
        <v>489.8046101737714</v>
      </c>
      <c r="D47" s="14">
        <v>11.23605986365631</v>
      </c>
      <c r="E47" s="14"/>
      <c r="F47" s="24">
        <v>2349.5687779024192</v>
      </c>
      <c r="G47" s="14">
        <v>53.898830051687966</v>
      </c>
      <c r="H47" s="14"/>
      <c r="I47" s="24">
        <v>1276.5057554346183</v>
      </c>
      <c r="J47" s="14">
        <v>29.282891149751865</v>
      </c>
      <c r="K47" s="14"/>
      <c r="L47" s="24">
        <v>243.3412248148531</v>
      </c>
      <c r="M47" s="14">
        <v>5.58221893490367</v>
      </c>
      <c r="N47" s="14"/>
      <c r="O47" s="14">
        <v>3.3592362075944124</v>
      </c>
      <c r="P47" s="21"/>
      <c r="Q47" s="21"/>
      <c r="R47" s="21"/>
    </row>
    <row r="48" spans="1:18" s="16" customFormat="1" ht="9.75" customHeight="1">
      <c r="A48" s="16" t="s">
        <v>567</v>
      </c>
      <c r="B48" s="16" t="s">
        <v>2</v>
      </c>
      <c r="C48" s="17">
        <v>9.161988642667216</v>
      </c>
      <c r="D48" s="17">
        <v>9.161988642667215</v>
      </c>
      <c r="E48" s="17"/>
      <c r="F48" s="17">
        <v>3.035840410436208</v>
      </c>
      <c r="G48" s="17">
        <v>3.035840410436216</v>
      </c>
      <c r="H48" s="17"/>
      <c r="I48" s="17">
        <v>5.057955010368162</v>
      </c>
      <c r="J48" s="17">
        <v>5.057955010368168</v>
      </c>
      <c r="K48" s="17"/>
      <c r="L48" s="17">
        <v>13.2675805257095</v>
      </c>
      <c r="M48" s="17">
        <v>13.267580525709501</v>
      </c>
      <c r="N48" s="17"/>
      <c r="O48" s="17">
        <v>1.1291264344067549</v>
      </c>
      <c r="P48" s="17"/>
      <c r="Q48" s="17"/>
      <c r="R48" s="17"/>
    </row>
    <row r="49" spans="1:18" s="16" customFormat="1" ht="9.75" customHeight="1">
      <c r="A49" s="16" t="s">
        <v>567</v>
      </c>
      <c r="B49" s="16" t="s">
        <v>3</v>
      </c>
      <c r="C49" s="17">
        <v>87.95665180054749</v>
      </c>
      <c r="D49" s="17">
        <v>2.0177151960393016</v>
      </c>
      <c r="E49" s="17"/>
      <c r="F49" s="17">
        <v>139.80515052388546</v>
      </c>
      <c r="G49" s="17">
        <v>3.207113628384505</v>
      </c>
      <c r="H49" s="17"/>
      <c r="I49" s="17">
        <v>126.54757015670074</v>
      </c>
      <c r="J49" s="17">
        <v>2.9029863017754813</v>
      </c>
      <c r="K49" s="17"/>
      <c r="L49" s="17">
        <v>63.2795661909345</v>
      </c>
      <c r="M49" s="17">
        <v>1.4516257689271055</v>
      </c>
      <c r="N49" s="17"/>
      <c r="O49" s="17">
        <v>0.07434284706765851</v>
      </c>
      <c r="P49" s="17"/>
      <c r="Q49" s="17"/>
      <c r="R49" s="17"/>
    </row>
    <row r="50" spans="1:18" ht="12">
      <c r="A50" s="12" t="s">
        <v>20</v>
      </c>
      <c r="B50" s="23" t="s">
        <v>21</v>
      </c>
      <c r="C50" s="24">
        <v>514.7716446178708</v>
      </c>
      <c r="D50" s="14">
        <v>11.808800682760369</v>
      </c>
      <c r="E50" s="14"/>
      <c r="F50" s="24">
        <v>2481.029418368226</v>
      </c>
      <c r="G50" s="14">
        <v>56.91452160564121</v>
      </c>
      <c r="H50" s="14"/>
      <c r="I50" s="24">
        <v>1128.5087349035564</v>
      </c>
      <c r="J50" s="14">
        <v>25.887856991662122</v>
      </c>
      <c r="K50" s="14"/>
      <c r="L50" s="24">
        <v>234.91057043600915</v>
      </c>
      <c r="M50" s="14">
        <v>5.388820719936115</v>
      </c>
      <c r="N50" s="14"/>
      <c r="O50" s="14">
        <v>3.438666245396274</v>
      </c>
      <c r="P50" s="21"/>
      <c r="Q50" s="21"/>
      <c r="R50" s="21"/>
    </row>
    <row r="51" spans="1:18" s="16" customFormat="1" ht="9.75" customHeight="1">
      <c r="A51" s="16" t="s">
        <v>567</v>
      </c>
      <c r="B51" s="16" t="s">
        <v>2</v>
      </c>
      <c r="C51" s="17">
        <v>9.061067547268726</v>
      </c>
      <c r="D51" s="17">
        <v>9.06106754726879</v>
      </c>
      <c r="E51" s="17"/>
      <c r="F51" s="17">
        <v>2.8630670244422625</v>
      </c>
      <c r="G51" s="17">
        <v>2.8630670244422722</v>
      </c>
      <c r="H51" s="17"/>
      <c r="I51" s="17">
        <v>5.477417742419598</v>
      </c>
      <c r="J51" s="17">
        <v>5.4774177424196155</v>
      </c>
      <c r="K51" s="17"/>
      <c r="L51" s="17">
        <v>13.759277187616222</v>
      </c>
      <c r="M51" s="17">
        <v>13.759277187616226</v>
      </c>
      <c r="N51" s="17"/>
      <c r="O51" s="17">
        <v>1.0864915532495885</v>
      </c>
      <c r="P51" s="17"/>
      <c r="Q51" s="17"/>
      <c r="R51" s="17"/>
    </row>
    <row r="52" spans="1:18" s="16" customFormat="1" ht="9.75" customHeight="1">
      <c r="A52" s="16" t="s">
        <v>567</v>
      </c>
      <c r="B52" s="16" t="s">
        <v>3</v>
      </c>
      <c r="C52" s="17">
        <v>91.42186060870233</v>
      </c>
      <c r="D52" s="17">
        <v>2.09720667651902</v>
      </c>
      <c r="E52" s="17"/>
      <c r="F52" s="17">
        <v>139.22572888226418</v>
      </c>
      <c r="G52" s="17">
        <v>3.1938217644119646</v>
      </c>
      <c r="H52" s="17"/>
      <c r="I52" s="17">
        <v>121.1537498339102</v>
      </c>
      <c r="J52" s="17">
        <v>2.7792527011072954</v>
      </c>
      <c r="K52" s="17"/>
      <c r="L52" s="17">
        <v>63.351113197429854</v>
      </c>
      <c r="M52" s="17">
        <v>1.4532670487994244</v>
      </c>
      <c r="N52" s="17"/>
      <c r="O52" s="17">
        <v>0.07322720386932356</v>
      </c>
      <c r="P52" s="17"/>
      <c r="Q52" s="17"/>
      <c r="R52" s="17"/>
    </row>
    <row r="53" spans="1:18" ht="12">
      <c r="A53" s="12" t="s">
        <v>22</v>
      </c>
      <c r="B53" s="23" t="s">
        <v>23</v>
      </c>
      <c r="C53" s="24">
        <v>629.1989396109855</v>
      </c>
      <c r="D53" s="14">
        <v>14.433749304870632</v>
      </c>
      <c r="E53" s="14"/>
      <c r="F53" s="24">
        <v>2766.476139034468</v>
      </c>
      <c r="G53" s="14">
        <v>63.46263563860713</v>
      </c>
      <c r="H53" s="14"/>
      <c r="I53" s="24">
        <v>853.2806121148521</v>
      </c>
      <c r="J53" s="14">
        <v>19.57415638619316</v>
      </c>
      <c r="K53" s="14"/>
      <c r="L53" s="24">
        <v>110.2646775653574</v>
      </c>
      <c r="M53" s="14">
        <v>2.5294586703289075</v>
      </c>
      <c r="N53" s="14"/>
      <c r="O53" s="14">
        <v>3.676970605214972</v>
      </c>
      <c r="P53" s="21"/>
      <c r="Q53" s="21"/>
      <c r="R53" s="21"/>
    </row>
    <row r="54" spans="1:18" s="16" customFormat="1" ht="9.75" customHeight="1">
      <c r="A54" s="16" t="s">
        <v>567</v>
      </c>
      <c r="B54" s="16" t="s">
        <v>2</v>
      </c>
      <c r="C54" s="17">
        <v>7.988632367076923</v>
      </c>
      <c r="D54" s="17">
        <v>7.988632367076928</v>
      </c>
      <c r="E54" s="17"/>
      <c r="F54" s="17">
        <v>2.4857499283914763</v>
      </c>
      <c r="G54" s="17">
        <v>2.485749928391484</v>
      </c>
      <c r="H54" s="17"/>
      <c r="I54" s="17">
        <v>6.5843048124477</v>
      </c>
      <c r="J54" s="17">
        <v>6.584304812447731</v>
      </c>
      <c r="K54" s="17"/>
      <c r="L54" s="17">
        <v>20.24738355620731</v>
      </c>
      <c r="M54" s="17">
        <v>20.24738355620731</v>
      </c>
      <c r="N54" s="17"/>
      <c r="O54" s="17">
        <v>0.903911412756465</v>
      </c>
      <c r="P54" s="17"/>
      <c r="Q54" s="17"/>
      <c r="R54" s="17"/>
    </row>
    <row r="55" spans="1:18" s="16" customFormat="1" ht="9.75" customHeight="1">
      <c r="A55" s="16" t="s">
        <v>567</v>
      </c>
      <c r="B55" s="16" t="s">
        <v>3</v>
      </c>
      <c r="C55" s="17">
        <v>98.5182046804132</v>
      </c>
      <c r="D55" s="17">
        <v>2.2599959707532076</v>
      </c>
      <c r="E55" s="17"/>
      <c r="F55" s="17">
        <v>134.78465014423244</v>
      </c>
      <c r="G55" s="17">
        <v>3.091943943086369</v>
      </c>
      <c r="H55" s="17"/>
      <c r="I55" s="17">
        <v>110.11788895803633</v>
      </c>
      <c r="J55" s="17">
        <v>2.5260913570270356</v>
      </c>
      <c r="K55" s="17"/>
      <c r="L55" s="17">
        <v>43.75839589959945</v>
      </c>
      <c r="M55" s="17">
        <v>1.0038124297993811</v>
      </c>
      <c r="N55" s="17"/>
      <c r="O55" s="17">
        <v>0.06514365161070765</v>
      </c>
      <c r="P55" s="17"/>
      <c r="Q55" s="17"/>
      <c r="R55" s="17"/>
    </row>
    <row r="56" spans="1:18" ht="12">
      <c r="A56" s="12" t="s">
        <v>24</v>
      </c>
      <c r="B56" s="23" t="s">
        <v>25</v>
      </c>
      <c r="C56" s="24">
        <v>462.7136203360617</v>
      </c>
      <c r="D56" s="14">
        <v>10.614595758869264</v>
      </c>
      <c r="E56" s="14"/>
      <c r="F56" s="24">
        <v>2350.967476935588</v>
      </c>
      <c r="G56" s="14">
        <v>53.930916042185984</v>
      </c>
      <c r="H56" s="14"/>
      <c r="I56" s="24">
        <v>1288.2828233567384</v>
      </c>
      <c r="J56" s="14">
        <v>29.55305569586412</v>
      </c>
      <c r="K56" s="14"/>
      <c r="L56" s="24">
        <v>257.25644769727455</v>
      </c>
      <c r="M56" s="14">
        <v>5.9014325030804535</v>
      </c>
      <c r="N56" s="14"/>
      <c r="O56" s="14">
        <v>3.3380418685789928</v>
      </c>
      <c r="P56" s="21"/>
      <c r="Q56" s="21"/>
      <c r="R56" s="21"/>
    </row>
    <row r="57" spans="1:18" s="16" customFormat="1" ht="9.75" customHeight="1">
      <c r="A57" s="16" t="s">
        <v>567</v>
      </c>
      <c r="B57" s="16" t="s">
        <v>2</v>
      </c>
      <c r="C57" s="17">
        <v>9.558518057875107</v>
      </c>
      <c r="D57" s="17">
        <v>9.558518057875107</v>
      </c>
      <c r="E57" s="17"/>
      <c r="F57" s="17">
        <v>3.0341349019424833</v>
      </c>
      <c r="G57" s="17">
        <v>3.034134901942491</v>
      </c>
      <c r="H57" s="17"/>
      <c r="I57" s="17">
        <v>5.02955575710025</v>
      </c>
      <c r="J57" s="17">
        <v>5.029555757100267</v>
      </c>
      <c r="K57" s="17"/>
      <c r="L57" s="17">
        <v>12.837566773573563</v>
      </c>
      <c r="M57" s="17">
        <v>12.837566773573563</v>
      </c>
      <c r="N57" s="17"/>
      <c r="O57" s="17">
        <v>1.1397797263842404</v>
      </c>
      <c r="P57" s="17"/>
      <c r="Q57" s="17"/>
      <c r="R57" s="17"/>
    </row>
    <row r="58" spans="1:18" s="16" customFormat="1" ht="9.75" customHeight="1">
      <c r="A58" s="16" t="s">
        <v>567</v>
      </c>
      <c r="B58" s="16" t="s">
        <v>3</v>
      </c>
      <c r="C58" s="17">
        <v>86.68798731389742</v>
      </c>
      <c r="D58" s="17">
        <v>1.988612182668649</v>
      </c>
      <c r="E58" s="17"/>
      <c r="F58" s="17">
        <v>139.80978851199777</v>
      </c>
      <c r="G58" s="17">
        <v>3.207220023283603</v>
      </c>
      <c r="H58" s="17"/>
      <c r="I58" s="17">
        <v>126.99800970335005</v>
      </c>
      <c r="J58" s="17">
        <v>2.9133193317347494</v>
      </c>
      <c r="K58" s="17"/>
      <c r="L58" s="17">
        <v>64.7299177748235</v>
      </c>
      <c r="M58" s="17">
        <v>1.4848966628334408</v>
      </c>
      <c r="N58" s="17"/>
      <c r="O58" s="17">
        <v>0.07457079597351081</v>
      </c>
      <c r="P58" s="17"/>
      <c r="Q58" s="17"/>
      <c r="R58" s="17"/>
    </row>
    <row r="59" spans="1:18" ht="12">
      <c r="A59" s="12" t="s">
        <v>26</v>
      </c>
      <c r="B59" s="23" t="s">
        <v>27</v>
      </c>
      <c r="C59" s="24">
        <v>888.8018540439933</v>
      </c>
      <c r="D59" s="14">
        <v>20.38900947752207</v>
      </c>
      <c r="E59" s="14"/>
      <c r="F59" s="24">
        <v>2752.4633955202466</v>
      </c>
      <c r="G59" s="14">
        <v>63.141184958663565</v>
      </c>
      <c r="H59" s="14"/>
      <c r="I59" s="24">
        <v>602.0525698792064</v>
      </c>
      <c r="J59" s="14">
        <v>13.811014791859408</v>
      </c>
      <c r="K59" s="14"/>
      <c r="L59" s="24">
        <v>115.90254888221594</v>
      </c>
      <c r="M59" s="14">
        <v>2.6587907719547768</v>
      </c>
      <c r="N59" s="14"/>
      <c r="O59" s="14">
        <v>3.847906075779386</v>
      </c>
      <c r="P59" s="21"/>
      <c r="Q59" s="21"/>
      <c r="R59" s="21"/>
    </row>
    <row r="60" spans="1:18" s="16" customFormat="1" ht="9.75" customHeight="1">
      <c r="A60" s="16" t="s">
        <v>567</v>
      </c>
      <c r="B60" s="16" t="s">
        <v>2</v>
      </c>
      <c r="C60" s="17">
        <v>6.533292532965264</v>
      </c>
      <c r="D60" s="17">
        <v>6.533292532965264</v>
      </c>
      <c r="E60" s="17"/>
      <c r="F60" s="17">
        <v>2.5088294856502427</v>
      </c>
      <c r="G60" s="17">
        <v>2.5088294856502453</v>
      </c>
      <c r="H60" s="17"/>
      <c r="I60" s="17">
        <v>7.915671093963049</v>
      </c>
      <c r="J60" s="17">
        <v>7.915671093963048</v>
      </c>
      <c r="K60" s="17"/>
      <c r="L60" s="17">
        <v>20.133521999219994</v>
      </c>
      <c r="M60" s="17">
        <v>20.133521999219994</v>
      </c>
      <c r="N60" s="17"/>
      <c r="O60" s="17">
        <v>0.8263089436303547</v>
      </c>
      <c r="P60" s="17"/>
      <c r="Q60" s="17"/>
      <c r="R60" s="17"/>
    </row>
    <row r="61" spans="1:18" s="16" customFormat="1" ht="9.75" customHeight="1">
      <c r="A61" s="18" t="s">
        <v>567</v>
      </c>
      <c r="B61" s="18" t="s">
        <v>3</v>
      </c>
      <c r="C61" s="19">
        <v>113.81332931970157</v>
      </c>
      <c r="D61" s="19">
        <v>2.6108643221314374</v>
      </c>
      <c r="E61" s="19"/>
      <c r="F61" s="19">
        <v>135.34704196714196</v>
      </c>
      <c r="G61" s="19">
        <v>3.104845145030542</v>
      </c>
      <c r="H61" s="19"/>
      <c r="I61" s="19">
        <v>93.40674243900446</v>
      </c>
      <c r="J61" s="19">
        <v>2.142739631097865</v>
      </c>
      <c r="K61" s="19"/>
      <c r="L61" s="19">
        <v>45.737119746641</v>
      </c>
      <c r="M61" s="19">
        <v>1.0492041209701022</v>
      </c>
      <c r="N61" s="19"/>
      <c r="O61" s="19">
        <v>0.062319360411455325</v>
      </c>
      <c r="P61" s="17"/>
      <c r="Q61" s="17"/>
      <c r="R61" s="17"/>
    </row>
    <row r="62" spans="1:18" ht="12" customHeight="1">
      <c r="A62" s="20" t="s">
        <v>575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</row>
    <row r="63" spans="1:18" ht="12" customHeight="1">
      <c r="A63" s="20" t="s">
        <v>576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</row>
    <row r="64" spans="1:18" ht="12" customHeight="1">
      <c r="A64" s="20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</row>
    <row r="65" spans="1:18" ht="12" customHeight="1">
      <c r="A65" s="25"/>
      <c r="B65" s="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1"/>
      <c r="Q65" s="21"/>
      <c r="R65" s="21"/>
    </row>
    <row r="66" spans="1:18" ht="22.5" customHeight="1">
      <c r="A66" s="27"/>
      <c r="B66" s="7" t="s">
        <v>578</v>
      </c>
      <c r="C66" s="60" t="s">
        <v>570</v>
      </c>
      <c r="D66" s="60"/>
      <c r="E66" s="28"/>
      <c r="F66" s="60" t="s">
        <v>572</v>
      </c>
      <c r="G66" s="60"/>
      <c r="H66" s="28"/>
      <c r="I66" s="60" t="s">
        <v>573</v>
      </c>
      <c r="J66" s="60"/>
      <c r="K66" s="28"/>
      <c r="L66" s="60" t="s">
        <v>574</v>
      </c>
      <c r="M66" s="60"/>
      <c r="N66" s="28"/>
      <c r="O66" s="29" t="s">
        <v>551</v>
      </c>
      <c r="P66" s="21"/>
      <c r="Q66" s="21"/>
      <c r="R66" s="21"/>
    </row>
    <row r="67" spans="1:18" ht="12" customHeight="1">
      <c r="A67" s="30"/>
      <c r="B67" s="10"/>
      <c r="C67" s="31" t="s">
        <v>266</v>
      </c>
      <c r="D67" s="31" t="s">
        <v>571</v>
      </c>
      <c r="E67" s="32"/>
      <c r="F67" s="31" t="s">
        <v>266</v>
      </c>
      <c r="G67" s="31" t="s">
        <v>571</v>
      </c>
      <c r="H67" s="32"/>
      <c r="I67" s="31" t="s">
        <v>266</v>
      </c>
      <c r="J67" s="31" t="s">
        <v>571</v>
      </c>
      <c r="K67" s="32"/>
      <c r="L67" s="31" t="s">
        <v>266</v>
      </c>
      <c r="M67" s="31" t="s">
        <v>571</v>
      </c>
      <c r="N67" s="32"/>
      <c r="O67" s="32"/>
      <c r="P67" s="21"/>
      <c r="Q67" s="21"/>
      <c r="R67" s="21"/>
    </row>
    <row r="68" spans="1:18" ht="12">
      <c r="A68" s="12" t="s">
        <v>28</v>
      </c>
      <c r="B68" s="23" t="s">
        <v>29</v>
      </c>
      <c r="C68" s="24">
        <v>2287.4813040797562</v>
      </c>
      <c r="D68" s="14">
        <v>52.474550740786555</v>
      </c>
      <c r="E68" s="14"/>
      <c r="F68" s="24">
        <v>1979.7331269780975</v>
      </c>
      <c r="G68" s="14">
        <v>45.41484393317082</v>
      </c>
      <c r="H68" s="14"/>
      <c r="I68" s="24">
        <v>62.28872790105336</v>
      </c>
      <c r="J68" s="14">
        <v>1.428896055671941</v>
      </c>
      <c r="K68" s="14"/>
      <c r="L68" s="24">
        <v>29.71720936675571</v>
      </c>
      <c r="M68" s="14">
        <v>0.6817092703705129</v>
      </c>
      <c r="N68" s="14"/>
      <c r="O68" s="14">
        <v>4.475716308183305</v>
      </c>
      <c r="P68" s="21"/>
      <c r="Q68" s="21"/>
      <c r="R68" s="21"/>
    </row>
    <row r="69" spans="1:18" s="16" customFormat="1" ht="9.75" customHeight="1">
      <c r="A69" s="16" t="s">
        <v>567</v>
      </c>
      <c r="B69" s="16" t="s">
        <v>2</v>
      </c>
      <c r="C69" s="17">
        <v>3.0869616848987946</v>
      </c>
      <c r="D69" s="17">
        <v>3.0869616848988026</v>
      </c>
      <c r="E69" s="17"/>
      <c r="F69" s="17">
        <v>3.5534049420761638</v>
      </c>
      <c r="G69" s="17">
        <v>3.553404942076172</v>
      </c>
      <c r="H69" s="17"/>
      <c r="I69" s="17">
        <v>26.94060040671794</v>
      </c>
      <c r="J69" s="17">
        <v>26.94060040671794</v>
      </c>
      <c r="K69" s="17"/>
      <c r="L69" s="17">
        <v>39.38218394363905</v>
      </c>
      <c r="M69" s="17">
        <v>39.38218394363911</v>
      </c>
      <c r="N69" s="17"/>
      <c r="O69" s="17">
        <v>0.46875924209561354</v>
      </c>
      <c r="P69" s="17"/>
      <c r="Q69" s="17"/>
      <c r="R69" s="17"/>
    </row>
    <row r="70" spans="1:18" s="16" customFormat="1" ht="9.75" customHeight="1">
      <c r="A70" s="16" t="s">
        <v>567</v>
      </c>
      <c r="B70" s="16" t="s">
        <v>3</v>
      </c>
      <c r="C70" s="17">
        <v>138.4027959560841</v>
      </c>
      <c r="D70" s="17">
        <v>3.1749437803540883</v>
      </c>
      <c r="E70" s="17"/>
      <c r="F70" s="17">
        <v>137.88195215695904</v>
      </c>
      <c r="G70" s="17">
        <v>3.1629956851646464</v>
      </c>
      <c r="H70" s="17"/>
      <c r="I70" s="17">
        <v>32.890676273211206</v>
      </c>
      <c r="J70" s="17">
        <v>0.7545082261084259</v>
      </c>
      <c r="K70" s="17"/>
      <c r="L70" s="17">
        <v>22.93844066923485</v>
      </c>
      <c r="M70" s="17">
        <v>0.5262051176835847</v>
      </c>
      <c r="N70" s="17"/>
      <c r="O70" s="17">
        <v>0.04112145433539608</v>
      </c>
      <c r="P70" s="17"/>
      <c r="Q70" s="17"/>
      <c r="R70" s="17"/>
    </row>
    <row r="71" spans="1:18" ht="12">
      <c r="A71" s="12" t="s">
        <v>30</v>
      </c>
      <c r="B71" s="23" t="s">
        <v>31</v>
      </c>
      <c r="C71" s="24">
        <v>2119.674453512521</v>
      </c>
      <c r="D71" s="14">
        <v>48.62508142314138</v>
      </c>
      <c r="E71" s="14"/>
      <c r="F71" s="24">
        <v>1820.144785221209</v>
      </c>
      <c r="G71" s="14">
        <v>41.75390623622699</v>
      </c>
      <c r="H71" s="14"/>
      <c r="I71" s="24">
        <v>327.57533034692455</v>
      </c>
      <c r="J71" s="14">
        <v>7.514539359540172</v>
      </c>
      <c r="K71" s="14"/>
      <c r="L71" s="24">
        <v>91.82579924500713</v>
      </c>
      <c r="M71" s="14">
        <v>2.1064729810912595</v>
      </c>
      <c r="N71" s="14"/>
      <c r="O71" s="14">
        <v>4.2727658376078645</v>
      </c>
      <c r="P71" s="21"/>
      <c r="Q71" s="21"/>
      <c r="R71" s="21"/>
    </row>
    <row r="72" spans="1:18" s="16" customFormat="1" ht="9.75" customHeight="1">
      <c r="A72" s="16" t="s">
        <v>567</v>
      </c>
      <c r="B72" s="16" t="s">
        <v>2</v>
      </c>
      <c r="C72" s="17">
        <v>3.3332109143871214</v>
      </c>
      <c r="D72" s="17">
        <v>3.3332109143871302</v>
      </c>
      <c r="E72" s="17"/>
      <c r="F72" s="17">
        <v>3.849162334313287</v>
      </c>
      <c r="G72" s="17">
        <v>3.849162334313294</v>
      </c>
      <c r="H72" s="17"/>
      <c r="I72" s="17">
        <v>11.227183199232377</v>
      </c>
      <c r="J72" s="17">
        <v>11.227183199232378</v>
      </c>
      <c r="K72" s="17"/>
      <c r="L72" s="17">
        <v>21.6284196514724</v>
      </c>
      <c r="M72" s="17">
        <v>21.6284196514724</v>
      </c>
      <c r="N72" s="17"/>
      <c r="O72" s="17">
        <v>0.7094092920374659</v>
      </c>
      <c r="P72" s="17"/>
      <c r="Q72" s="17"/>
      <c r="R72" s="17"/>
    </row>
    <row r="73" spans="1:18" s="16" customFormat="1" ht="9.75" customHeight="1">
      <c r="A73" s="16" t="s">
        <v>567</v>
      </c>
      <c r="B73" s="16" t="s">
        <v>3</v>
      </c>
      <c r="C73" s="17">
        <v>138.4803116585516</v>
      </c>
      <c r="D73" s="17">
        <v>3.1767219814065237</v>
      </c>
      <c r="E73" s="17"/>
      <c r="F73" s="17">
        <v>137.31824190529645</v>
      </c>
      <c r="G73" s="17">
        <v>3.150064238620704</v>
      </c>
      <c r="H73" s="17"/>
      <c r="I73" s="17">
        <v>72.08386560893814</v>
      </c>
      <c r="J73" s="17">
        <v>1.6535953569290371</v>
      </c>
      <c r="K73" s="17"/>
      <c r="L73" s="17">
        <v>38.92651964969628</v>
      </c>
      <c r="M73" s="17">
        <v>0.8929697597427849</v>
      </c>
      <c r="N73" s="17"/>
      <c r="O73" s="17">
        <v>0.0594103398428256</v>
      </c>
      <c r="P73" s="17"/>
      <c r="Q73" s="17"/>
      <c r="R73" s="17"/>
    </row>
    <row r="74" spans="1:18" ht="12">
      <c r="A74" s="12" t="s">
        <v>32</v>
      </c>
      <c r="B74" s="23" t="s">
        <v>33</v>
      </c>
      <c r="C74" s="24">
        <v>1502.0818431284074</v>
      </c>
      <c r="D74" s="14">
        <v>34.45757993889492</v>
      </c>
      <c r="E74" s="14"/>
      <c r="F74" s="24">
        <v>2023.5569963966145</v>
      </c>
      <c r="G74" s="14">
        <v>46.42015831775536</v>
      </c>
      <c r="H74" s="14"/>
      <c r="I74" s="24">
        <v>744.6064660919149</v>
      </c>
      <c r="J74" s="14">
        <v>17.08118432145036</v>
      </c>
      <c r="K74" s="14"/>
      <c r="L74" s="24">
        <v>88.97506270872331</v>
      </c>
      <c r="M74" s="14">
        <v>2.0410774218991294</v>
      </c>
      <c r="N74" s="14"/>
      <c r="O74" s="14">
        <v>3.941719790302963</v>
      </c>
      <c r="P74" s="21"/>
      <c r="Q74" s="21"/>
      <c r="R74" s="21"/>
    </row>
    <row r="75" spans="1:18" s="16" customFormat="1" ht="9.75" customHeight="1">
      <c r="A75" s="16" t="s">
        <v>567</v>
      </c>
      <c r="B75" s="16" t="s">
        <v>2</v>
      </c>
      <c r="C75" s="17">
        <v>4.5501897359939045</v>
      </c>
      <c r="D75" s="17">
        <v>4.550189735993905</v>
      </c>
      <c r="E75" s="17"/>
      <c r="F75" s="17">
        <v>3.527911780775129</v>
      </c>
      <c r="G75" s="17">
        <v>3.5279117807751406</v>
      </c>
      <c r="H75" s="17"/>
      <c r="I75" s="17">
        <v>7.224804508753056</v>
      </c>
      <c r="J75" s="17">
        <v>7.224804508753056</v>
      </c>
      <c r="K75" s="17"/>
      <c r="L75" s="17">
        <v>22.1455839800581</v>
      </c>
      <c r="M75" s="17">
        <v>22.145583980058095</v>
      </c>
      <c r="N75" s="17"/>
      <c r="O75" s="17">
        <v>0.914107925291673</v>
      </c>
      <c r="P75" s="17"/>
      <c r="Q75" s="17"/>
      <c r="R75" s="17"/>
    </row>
    <row r="76" spans="1:18" s="16" customFormat="1" ht="9.75" customHeight="1">
      <c r="A76" s="16" t="s">
        <v>567</v>
      </c>
      <c r="B76" s="16" t="s">
        <v>3</v>
      </c>
      <c r="C76" s="17">
        <v>133.96124475042345</v>
      </c>
      <c r="D76" s="17">
        <v>3.073055120676923</v>
      </c>
      <c r="E76" s="17"/>
      <c r="F76" s="17">
        <v>139.923039106488</v>
      </c>
      <c r="G76" s="17">
        <v>3.2098179785352627</v>
      </c>
      <c r="H76" s="17"/>
      <c r="I76" s="17">
        <v>105.4408686079639</v>
      </c>
      <c r="J76" s="17">
        <v>2.4188010630089485</v>
      </c>
      <c r="K76" s="17"/>
      <c r="L76" s="17">
        <v>38.61993257760057</v>
      </c>
      <c r="M76" s="17">
        <v>0.8859366885467657</v>
      </c>
      <c r="N76" s="17"/>
      <c r="O76" s="17">
        <v>0.07062188307206141</v>
      </c>
      <c r="P76" s="17"/>
      <c r="Q76" s="17"/>
      <c r="R76" s="17"/>
    </row>
    <row r="77" spans="1:18" ht="12">
      <c r="A77" s="12" t="s">
        <v>34</v>
      </c>
      <c r="B77" s="23" t="s">
        <v>35</v>
      </c>
      <c r="C77" s="24">
        <v>1206.648471833924</v>
      </c>
      <c r="D77" s="14">
        <v>27.68037332091529</v>
      </c>
      <c r="E77" s="14"/>
      <c r="F77" s="24">
        <v>2412.5084662807712</v>
      </c>
      <c r="G77" s="14">
        <v>55.34265906376717</v>
      </c>
      <c r="H77" s="14"/>
      <c r="I77" s="24">
        <v>689.6140530199425</v>
      </c>
      <c r="J77" s="14">
        <v>15.819664865550623</v>
      </c>
      <c r="K77" s="14"/>
      <c r="L77" s="24">
        <v>50.449377191023906</v>
      </c>
      <c r="M77" s="14">
        <v>1.1573027497667197</v>
      </c>
      <c r="N77" s="14"/>
      <c r="O77" s="14">
        <v>3.9256913534051354</v>
      </c>
      <c r="P77" s="21"/>
      <c r="Q77" s="21"/>
      <c r="R77" s="21"/>
    </row>
    <row r="78" spans="1:18" s="16" customFormat="1" ht="9.75" customHeight="1">
      <c r="A78" s="16" t="s">
        <v>567</v>
      </c>
      <c r="B78" s="16" t="s">
        <v>2</v>
      </c>
      <c r="C78" s="17">
        <v>5.313694631094254</v>
      </c>
      <c r="D78" s="17">
        <v>5.313694631094264</v>
      </c>
      <c r="E78" s="17"/>
      <c r="F78" s="17">
        <v>2.9565235273545083</v>
      </c>
      <c r="G78" s="17">
        <v>2.9565235273545176</v>
      </c>
      <c r="H78" s="17"/>
      <c r="I78" s="17">
        <v>7.526259361882345</v>
      </c>
      <c r="J78" s="17">
        <v>7.526259361882379</v>
      </c>
      <c r="K78" s="17"/>
      <c r="L78" s="17">
        <v>29.41113533991333</v>
      </c>
      <c r="M78" s="17">
        <v>29.411135339913326</v>
      </c>
      <c r="N78" s="17"/>
      <c r="O78" s="17">
        <v>0.8324219253602281</v>
      </c>
      <c r="P78" s="17"/>
      <c r="Q78" s="17"/>
      <c r="R78" s="17"/>
    </row>
    <row r="79" spans="1:18" s="16" customFormat="1" ht="9.75" customHeight="1">
      <c r="A79" s="16" t="s">
        <v>567</v>
      </c>
      <c r="B79" s="16" t="s">
        <v>3</v>
      </c>
      <c r="C79" s="17">
        <v>125.67052552547936</v>
      </c>
      <c r="D79" s="17">
        <v>2.8828670015998368</v>
      </c>
      <c r="E79" s="17"/>
      <c r="F79" s="17">
        <v>139.7997055938204</v>
      </c>
      <c r="G79" s="17">
        <v>3.2069887223323925</v>
      </c>
      <c r="H79" s="17"/>
      <c r="I79" s="17">
        <v>101.72819876348862</v>
      </c>
      <c r="J79" s="17">
        <v>2.3336328556053654</v>
      </c>
      <c r="K79" s="17"/>
      <c r="L79" s="17">
        <v>29.081959823438996</v>
      </c>
      <c r="M79" s="17">
        <v>0.6671367209317997</v>
      </c>
      <c r="N79" s="17"/>
      <c r="O79" s="17">
        <v>0.06404949847352145</v>
      </c>
      <c r="P79" s="17"/>
      <c r="Q79" s="17"/>
      <c r="R79" s="17"/>
    </row>
    <row r="80" spans="1:18" ht="12">
      <c r="A80" s="12" t="s">
        <v>36</v>
      </c>
      <c r="B80" s="23" t="s">
        <v>37</v>
      </c>
      <c r="C80" s="24">
        <v>2374.938011216138</v>
      </c>
      <c r="D80" s="14">
        <v>54.48079726532215</v>
      </c>
      <c r="E80" s="14"/>
      <c r="F80" s="24">
        <v>1687.2156233451979</v>
      </c>
      <c r="G80" s="14">
        <v>38.70452697469936</v>
      </c>
      <c r="H80" s="14"/>
      <c r="I80" s="24">
        <v>225.6465672868748</v>
      </c>
      <c r="J80" s="14">
        <v>5.176305582677924</v>
      </c>
      <c r="K80" s="14"/>
      <c r="L80" s="24">
        <v>71.42016647745106</v>
      </c>
      <c r="M80" s="14">
        <v>1.6383701773003685</v>
      </c>
      <c r="N80" s="14"/>
      <c r="O80" s="14">
        <v>4.392130755680646</v>
      </c>
      <c r="P80" s="21"/>
      <c r="Q80" s="21"/>
      <c r="R80" s="21"/>
    </row>
    <row r="81" spans="1:18" s="16" customFormat="1" ht="9.75" customHeight="1">
      <c r="A81" s="16" t="s">
        <v>567</v>
      </c>
      <c r="B81" s="16" t="s">
        <v>2</v>
      </c>
      <c r="C81" s="17">
        <v>2.9464703947727147</v>
      </c>
      <c r="D81" s="17">
        <v>2.946470394772722</v>
      </c>
      <c r="E81" s="17"/>
      <c r="F81" s="17">
        <v>4.094436351087182</v>
      </c>
      <c r="G81" s="17">
        <v>4.094436351087196</v>
      </c>
      <c r="H81" s="17"/>
      <c r="I81" s="17">
        <v>13.018064305835738</v>
      </c>
      <c r="J81" s="17">
        <v>13.018064305835741</v>
      </c>
      <c r="K81" s="17"/>
      <c r="L81" s="17">
        <v>22.29386451447051</v>
      </c>
      <c r="M81" s="17">
        <v>22.293864514470506</v>
      </c>
      <c r="N81" s="17"/>
      <c r="O81" s="17">
        <v>0.5988844250872076</v>
      </c>
      <c r="P81" s="17"/>
      <c r="Q81" s="17"/>
      <c r="R81" s="17"/>
    </row>
    <row r="82" spans="1:18" s="16" customFormat="1" ht="9.75" customHeight="1">
      <c r="A82" s="16" t="s">
        <v>567</v>
      </c>
      <c r="B82" s="16" t="s">
        <v>3</v>
      </c>
      <c r="C82" s="17">
        <v>137.1546169735873</v>
      </c>
      <c r="D82" s="17">
        <v>3.1463107020273737</v>
      </c>
      <c r="E82" s="17"/>
      <c r="F82" s="17">
        <v>135.40066081479722</v>
      </c>
      <c r="G82" s="17">
        <v>3.1060751550581416</v>
      </c>
      <c r="H82" s="17"/>
      <c r="I82" s="17">
        <v>57.57463785729989</v>
      </c>
      <c r="J82" s="17">
        <v>1.320755387262372</v>
      </c>
      <c r="K82" s="17"/>
      <c r="L82" s="17">
        <v>31.207737694964763</v>
      </c>
      <c r="M82" s="17">
        <v>0.7159018140427554</v>
      </c>
      <c r="N82" s="17"/>
      <c r="O82" s="17">
        <v>0.05155542256946346</v>
      </c>
      <c r="P82" s="17"/>
      <c r="Q82" s="17"/>
      <c r="R82" s="17"/>
    </row>
    <row r="83" spans="1:18" ht="12">
      <c r="A83" s="12" t="s">
        <v>38</v>
      </c>
      <c r="B83" s="23" t="s">
        <v>39</v>
      </c>
      <c r="C83" s="24">
        <v>2694.614132461363</v>
      </c>
      <c r="D83" s="14">
        <v>61.81412970173691</v>
      </c>
      <c r="E83" s="14"/>
      <c r="F83" s="24">
        <v>1480.0880555613237</v>
      </c>
      <c r="G83" s="14">
        <v>33.95304505171895</v>
      </c>
      <c r="H83" s="14"/>
      <c r="I83" s="24">
        <v>144.13782008105164</v>
      </c>
      <c r="J83" s="14">
        <v>3.3065045559147412</v>
      </c>
      <c r="K83" s="14"/>
      <c r="L83" s="24">
        <v>40.38036022192463</v>
      </c>
      <c r="M83" s="14">
        <v>0.9263206906292349</v>
      </c>
      <c r="N83" s="14"/>
      <c r="O83" s="14">
        <v>4.524221585180189</v>
      </c>
      <c r="P83" s="21"/>
      <c r="Q83" s="21"/>
      <c r="R83" s="21"/>
    </row>
    <row r="84" spans="1:18" s="16" customFormat="1" ht="9.75" customHeight="1">
      <c r="A84" s="16" t="s">
        <v>567</v>
      </c>
      <c r="B84" s="16" t="s">
        <v>2</v>
      </c>
      <c r="C84" s="17">
        <v>2.5372068273729695</v>
      </c>
      <c r="D84" s="17">
        <v>2.537206827372978</v>
      </c>
      <c r="E84" s="17"/>
      <c r="F84" s="17">
        <v>4.503181052266545</v>
      </c>
      <c r="G84" s="17">
        <v>4.503181052266561</v>
      </c>
      <c r="H84" s="17"/>
      <c r="I84" s="17">
        <v>16.519309910572485</v>
      </c>
      <c r="J84" s="17">
        <v>16.519309910572485</v>
      </c>
      <c r="K84" s="17"/>
      <c r="L84" s="17">
        <v>31.070027288731122</v>
      </c>
      <c r="M84" s="17">
        <v>31.070027288731122</v>
      </c>
      <c r="N84" s="17"/>
      <c r="O84" s="17">
        <v>0.5161506029957231</v>
      </c>
      <c r="P84" s="17"/>
      <c r="Q84" s="17"/>
      <c r="R84" s="17"/>
    </row>
    <row r="85" spans="1:18" s="16" customFormat="1" ht="9.75" customHeight="1">
      <c r="A85" s="16" t="s">
        <v>567</v>
      </c>
      <c r="B85" s="16" t="s">
        <v>3</v>
      </c>
      <c r="C85" s="17">
        <v>134.0011501307266</v>
      </c>
      <c r="D85" s="17">
        <v>3.073970545384367</v>
      </c>
      <c r="E85" s="17"/>
      <c r="F85" s="17">
        <v>130.6360479547998</v>
      </c>
      <c r="G85" s="17">
        <v>2.996775499215613</v>
      </c>
      <c r="H85" s="17"/>
      <c r="I85" s="17">
        <v>46.66872346716331</v>
      </c>
      <c r="J85" s="17">
        <v>1.070575000205559</v>
      </c>
      <c r="K85" s="17"/>
      <c r="L85" s="17">
        <v>24.590530322870222</v>
      </c>
      <c r="M85" s="17">
        <v>0.5641038590649452</v>
      </c>
      <c r="N85" s="17"/>
      <c r="O85" s="17">
        <v>0.0457695221058296</v>
      </c>
      <c r="P85" s="17"/>
      <c r="Q85" s="17"/>
      <c r="R85" s="17"/>
    </row>
    <row r="86" spans="1:18" ht="12">
      <c r="A86" s="12" t="s">
        <v>40</v>
      </c>
      <c r="B86" s="23" t="s">
        <v>41</v>
      </c>
      <c r="C86" s="24">
        <v>2605.836923256555</v>
      </c>
      <c r="D86" s="14">
        <v>59.77759101583179</v>
      </c>
      <c r="E86" s="14"/>
      <c r="F86" s="24">
        <v>1500.9616849877998</v>
      </c>
      <c r="G86" s="14">
        <v>34.43188364354939</v>
      </c>
      <c r="H86" s="14"/>
      <c r="I86" s="24">
        <v>196.4599732082817</v>
      </c>
      <c r="J86" s="14">
        <v>4.5067685643004065</v>
      </c>
      <c r="K86" s="14"/>
      <c r="L86" s="24">
        <v>55.961786873026476</v>
      </c>
      <c r="M86" s="14">
        <v>1.2837567763182571</v>
      </c>
      <c r="N86" s="14"/>
      <c r="O86" s="14">
        <v>4.469127835582754</v>
      </c>
      <c r="P86" s="21"/>
      <c r="Q86" s="21"/>
      <c r="R86" s="21"/>
    </row>
    <row r="87" spans="1:18" s="16" customFormat="1" ht="9.75" customHeight="1">
      <c r="A87" s="16" t="s">
        <v>567</v>
      </c>
      <c r="B87" s="16" t="s">
        <v>2</v>
      </c>
      <c r="C87" s="17">
        <v>2.6429641700960267</v>
      </c>
      <c r="D87" s="17">
        <v>2.642964170096035</v>
      </c>
      <c r="E87" s="17"/>
      <c r="F87" s="17">
        <v>4.48843536345961</v>
      </c>
      <c r="G87" s="17">
        <v>4.488435363459627</v>
      </c>
      <c r="H87" s="17"/>
      <c r="I87" s="17">
        <v>13.710038784980771</v>
      </c>
      <c r="J87" s="17">
        <v>13.710038784980771</v>
      </c>
      <c r="K87" s="17"/>
      <c r="L87" s="17">
        <v>26.297757421047134</v>
      </c>
      <c r="M87" s="17">
        <v>26.297757421047134</v>
      </c>
      <c r="N87" s="17"/>
      <c r="O87" s="17">
        <v>0.5617324981173117</v>
      </c>
      <c r="P87" s="17"/>
      <c r="Q87" s="17"/>
      <c r="R87" s="17"/>
    </row>
    <row r="88" spans="1:18" s="16" customFormat="1" ht="9.75" customHeight="1">
      <c r="A88" s="16" t="s">
        <v>567</v>
      </c>
      <c r="B88" s="16" t="s">
        <v>3</v>
      </c>
      <c r="C88" s="17">
        <v>134.98781897709475</v>
      </c>
      <c r="D88" s="17">
        <v>3.0966046120981616</v>
      </c>
      <c r="E88" s="17"/>
      <c r="F88" s="17">
        <v>132.0446023195044</v>
      </c>
      <c r="G88" s="17">
        <v>3.0290875698541897</v>
      </c>
      <c r="H88" s="17"/>
      <c r="I88" s="17">
        <v>52.79208750668377</v>
      </c>
      <c r="J88" s="17">
        <v>1.2110442475052172</v>
      </c>
      <c r="K88" s="17"/>
      <c r="L88" s="17">
        <v>28.844722122289728</v>
      </c>
      <c r="M88" s="17">
        <v>0.6616945161083626</v>
      </c>
      <c r="N88" s="17"/>
      <c r="O88" s="17">
        <v>0.049204905132355294</v>
      </c>
      <c r="P88" s="17"/>
      <c r="Q88" s="17"/>
      <c r="R88" s="17"/>
    </row>
    <row r="89" spans="1:18" ht="12">
      <c r="A89" s="12" t="s">
        <v>42</v>
      </c>
      <c r="B89" s="23" t="s">
        <v>43</v>
      </c>
      <c r="C89" s="24">
        <v>1212.4532603126145</v>
      </c>
      <c r="D89" s="14">
        <v>27.813534482504377</v>
      </c>
      <c r="E89" s="14"/>
      <c r="F89" s="24">
        <v>2216.3499841840476</v>
      </c>
      <c r="G89" s="14">
        <v>50.84280666993038</v>
      </c>
      <c r="H89" s="14"/>
      <c r="I89" s="24">
        <v>716.2393259436348</v>
      </c>
      <c r="J89" s="14">
        <v>16.430445479376733</v>
      </c>
      <c r="K89" s="14"/>
      <c r="L89" s="24">
        <v>214.17779788536438</v>
      </c>
      <c r="M89" s="14">
        <v>4.913213368188307</v>
      </c>
      <c r="N89" s="14"/>
      <c r="O89" s="14">
        <v>3.802130034191855</v>
      </c>
      <c r="P89" s="21"/>
      <c r="Q89" s="21"/>
      <c r="R89" s="21"/>
    </row>
    <row r="90" spans="1:18" s="16" customFormat="1" ht="9.75" customHeight="1">
      <c r="A90" s="16" t="s">
        <v>567</v>
      </c>
      <c r="B90" s="16" t="s">
        <v>2</v>
      </c>
      <c r="C90" s="17">
        <v>5.291804880568878</v>
      </c>
      <c r="D90" s="17">
        <v>5.291804880568889</v>
      </c>
      <c r="E90" s="17"/>
      <c r="F90" s="17">
        <v>3.238251574397151</v>
      </c>
      <c r="G90" s="17">
        <v>3.2382515743971587</v>
      </c>
      <c r="H90" s="17"/>
      <c r="I90" s="17">
        <v>7.4050635341915845</v>
      </c>
      <c r="J90" s="17">
        <v>7.405063534191584</v>
      </c>
      <c r="K90" s="17"/>
      <c r="L90" s="17">
        <v>13.84046630003978</v>
      </c>
      <c r="M90" s="17">
        <v>13.84046630003978</v>
      </c>
      <c r="N90" s="17"/>
      <c r="O90" s="17">
        <v>0.9861172359349966</v>
      </c>
      <c r="P90" s="17"/>
      <c r="Q90" s="17"/>
      <c r="R90" s="17"/>
    </row>
    <row r="91" spans="1:18" s="16" customFormat="1" ht="9.75" customHeight="1">
      <c r="A91" s="18" t="s">
        <v>567</v>
      </c>
      <c r="B91" s="18" t="s">
        <v>3</v>
      </c>
      <c r="C91" s="19">
        <v>125.75489517552526</v>
      </c>
      <c r="D91" s="19">
        <v>2.8848024313996</v>
      </c>
      <c r="E91" s="19"/>
      <c r="F91" s="19">
        <v>140.6711369837022</v>
      </c>
      <c r="G91" s="19">
        <v>3.2269792554151797</v>
      </c>
      <c r="H91" s="19"/>
      <c r="I91" s="19">
        <v>103.95443520026373</v>
      </c>
      <c r="J91" s="19">
        <v>2.3847024563291694</v>
      </c>
      <c r="K91" s="19"/>
      <c r="L91" s="19">
        <v>58.10068363944269</v>
      </c>
      <c r="M91" s="19">
        <v>1.3328228153273782</v>
      </c>
      <c r="N91" s="19"/>
      <c r="O91" s="19">
        <v>0.07348718081566104</v>
      </c>
      <c r="P91" s="17"/>
      <c r="Q91" s="17"/>
      <c r="R91" s="17"/>
    </row>
    <row r="92" spans="1:18" ht="12" customHeight="1">
      <c r="A92" s="20" t="s">
        <v>575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</row>
    <row r="93" spans="1:18" ht="12" customHeight="1">
      <c r="A93" s="20" t="s">
        <v>576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</row>
    <row r="94" spans="1:18" ht="12" customHeight="1">
      <c r="A94" s="20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</row>
    <row r="95" spans="1:18" ht="12" customHeight="1">
      <c r="A95" s="25"/>
      <c r="B95" s="5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1"/>
      <c r="Q95" s="21"/>
      <c r="R95" s="21"/>
    </row>
    <row r="96" spans="1:18" ht="22.5" customHeight="1">
      <c r="A96" s="27"/>
      <c r="B96" s="7" t="s">
        <v>579</v>
      </c>
      <c r="C96" s="60" t="s">
        <v>570</v>
      </c>
      <c r="D96" s="60"/>
      <c r="E96" s="28"/>
      <c r="F96" s="60" t="s">
        <v>572</v>
      </c>
      <c r="G96" s="60"/>
      <c r="H96" s="28"/>
      <c r="I96" s="60" t="s">
        <v>573</v>
      </c>
      <c r="J96" s="60"/>
      <c r="K96" s="28"/>
      <c r="L96" s="60" t="s">
        <v>574</v>
      </c>
      <c r="M96" s="60"/>
      <c r="N96" s="28"/>
      <c r="O96" s="29" t="s">
        <v>551</v>
      </c>
      <c r="P96" s="21"/>
      <c r="Q96" s="21"/>
      <c r="R96" s="21"/>
    </row>
    <row r="97" spans="1:18" ht="12" customHeight="1">
      <c r="A97" s="30"/>
      <c r="B97" s="10"/>
      <c r="C97" s="31" t="s">
        <v>266</v>
      </c>
      <c r="D97" s="31" t="s">
        <v>571</v>
      </c>
      <c r="E97" s="32"/>
      <c r="F97" s="31" t="s">
        <v>266</v>
      </c>
      <c r="G97" s="31" t="s">
        <v>571</v>
      </c>
      <c r="H97" s="32"/>
      <c r="I97" s="31" t="s">
        <v>266</v>
      </c>
      <c r="J97" s="31" t="s">
        <v>571</v>
      </c>
      <c r="K97" s="32"/>
      <c r="L97" s="31" t="s">
        <v>266</v>
      </c>
      <c r="M97" s="31" t="s">
        <v>571</v>
      </c>
      <c r="N97" s="32"/>
      <c r="O97" s="32"/>
      <c r="P97" s="21"/>
      <c r="Q97" s="21"/>
      <c r="R97" s="21"/>
    </row>
    <row r="98" spans="1:18" ht="12">
      <c r="A98" s="12" t="s">
        <v>44</v>
      </c>
      <c r="B98" s="23" t="s">
        <v>45</v>
      </c>
      <c r="C98" s="24">
        <v>2602.0625985328215</v>
      </c>
      <c r="D98" s="14">
        <v>59.69100845278547</v>
      </c>
      <c r="E98" s="14"/>
      <c r="F98" s="24">
        <v>1531.9686341023344</v>
      </c>
      <c r="G98" s="14">
        <v>35.143179391289806</v>
      </c>
      <c r="H98" s="14"/>
      <c r="I98" s="24">
        <v>149.43149073857936</v>
      </c>
      <c r="J98" s="14">
        <v>3.427940735099253</v>
      </c>
      <c r="K98" s="14"/>
      <c r="L98" s="24">
        <v>75.75764495192718</v>
      </c>
      <c r="M98" s="14">
        <v>1.7378714208252994</v>
      </c>
      <c r="N98" s="14"/>
      <c r="O98" s="14">
        <v>4.476215127201101</v>
      </c>
      <c r="P98" s="21"/>
      <c r="Q98" s="21"/>
      <c r="R98" s="21"/>
    </row>
    <row r="99" spans="1:18" s="16" customFormat="1" ht="9.75" customHeight="1">
      <c r="A99" s="16" t="s">
        <v>567</v>
      </c>
      <c r="B99" s="16" t="s">
        <v>2</v>
      </c>
      <c r="C99" s="17">
        <v>2.608418763435588</v>
      </c>
      <c r="D99" s="17">
        <v>2.6084187634355978</v>
      </c>
      <c r="E99" s="17"/>
      <c r="F99" s="17">
        <v>4.311157632202164</v>
      </c>
      <c r="G99" s="17">
        <v>4.3111576322021765</v>
      </c>
      <c r="H99" s="17"/>
      <c r="I99" s="17">
        <v>17.49164454172443</v>
      </c>
      <c r="J99" s="17">
        <v>17.491644541724433</v>
      </c>
      <c r="K99" s="17"/>
      <c r="L99" s="17">
        <v>25.39351902170987</v>
      </c>
      <c r="M99" s="17">
        <v>25.39351902170987</v>
      </c>
      <c r="N99" s="17"/>
      <c r="O99" s="17">
        <v>0.5966366696715033</v>
      </c>
      <c r="P99" s="17"/>
      <c r="Q99" s="17"/>
      <c r="R99" s="17"/>
    </row>
    <row r="100" spans="1:18" s="16" customFormat="1" ht="9.75" customHeight="1">
      <c r="A100" s="16" t="s">
        <v>567</v>
      </c>
      <c r="B100" s="16" t="s">
        <v>3</v>
      </c>
      <c r="C100" s="17">
        <v>133.03047055068072</v>
      </c>
      <c r="D100" s="17">
        <v>3.0517032705501137</v>
      </c>
      <c r="E100" s="17"/>
      <c r="F100" s="17">
        <v>129.4493420764102</v>
      </c>
      <c r="G100" s="17">
        <v>2.9695526066311415</v>
      </c>
      <c r="H100" s="17"/>
      <c r="I100" s="17">
        <v>51.23052937904864</v>
      </c>
      <c r="J100" s="17">
        <v>1.1752222886296924</v>
      </c>
      <c r="K100" s="17"/>
      <c r="L100" s="17">
        <v>37.705562683283425</v>
      </c>
      <c r="M100" s="17">
        <v>0.8649611512474586</v>
      </c>
      <c r="N100" s="17"/>
      <c r="O100" s="17">
        <v>0.052345212090038805</v>
      </c>
      <c r="P100" s="17"/>
      <c r="Q100" s="17"/>
      <c r="R100" s="17"/>
    </row>
    <row r="101" spans="1:18" ht="12">
      <c r="A101" s="12" t="s">
        <v>46</v>
      </c>
      <c r="B101" s="23" t="s">
        <v>47</v>
      </c>
      <c r="C101" s="24">
        <v>2197.1925101727816</v>
      </c>
      <c r="D101" s="14">
        <v>50.40333648047941</v>
      </c>
      <c r="E101" s="14"/>
      <c r="F101" s="24">
        <v>1848.489108075364</v>
      </c>
      <c r="G101" s="14">
        <v>42.40412165227033</v>
      </c>
      <c r="H101" s="14"/>
      <c r="I101" s="24">
        <v>248.47649677594586</v>
      </c>
      <c r="J101" s="14">
        <v>5.700021466714311</v>
      </c>
      <c r="K101" s="14"/>
      <c r="L101" s="24">
        <v>65.06225330157058</v>
      </c>
      <c r="M101" s="14">
        <v>1.4925204005357566</v>
      </c>
      <c r="N101" s="14"/>
      <c r="O101" s="14">
        <v>4.345257323454429</v>
      </c>
      <c r="P101" s="21"/>
      <c r="Q101" s="21"/>
      <c r="R101" s="21"/>
    </row>
    <row r="102" spans="1:18" s="16" customFormat="1" ht="9.75" customHeight="1">
      <c r="A102" s="16" t="s">
        <v>567</v>
      </c>
      <c r="B102" s="16" t="s">
        <v>2</v>
      </c>
      <c r="C102" s="17">
        <v>3.239290933670787</v>
      </c>
      <c r="D102" s="17">
        <v>3.239290933670796</v>
      </c>
      <c r="E102" s="17"/>
      <c r="F102" s="17">
        <v>3.8029307458926334</v>
      </c>
      <c r="G102" s="17">
        <v>3.802930745892647</v>
      </c>
      <c r="H102" s="17"/>
      <c r="I102" s="17">
        <v>13.243463784666496</v>
      </c>
      <c r="J102" s="17">
        <v>13.2434637846665</v>
      </c>
      <c r="K102" s="17"/>
      <c r="L102" s="17">
        <v>27.054594892366644</v>
      </c>
      <c r="M102" s="17">
        <v>27.05459489236664</v>
      </c>
      <c r="N102" s="17"/>
      <c r="O102" s="17">
        <v>0.6520639109448142</v>
      </c>
      <c r="P102" s="17"/>
      <c r="Q102" s="17"/>
      <c r="R102" s="17"/>
    </row>
    <row r="103" spans="1:18" s="16" customFormat="1" ht="9.75" customHeight="1">
      <c r="A103" s="16" t="s">
        <v>567</v>
      </c>
      <c r="B103" s="16" t="s">
        <v>3</v>
      </c>
      <c r="C103" s="17">
        <v>139.49997724354816</v>
      </c>
      <c r="D103" s="17">
        <v>3.2001129894043183</v>
      </c>
      <c r="E103" s="17"/>
      <c r="F103" s="17">
        <v>137.78165082593006</v>
      </c>
      <c r="G103" s="17">
        <v>3.1606947844862225</v>
      </c>
      <c r="H103" s="17"/>
      <c r="I103" s="17">
        <v>64.4975139333036</v>
      </c>
      <c r="J103" s="17">
        <v>1.4795653461785512</v>
      </c>
      <c r="K103" s="17"/>
      <c r="L103" s="17">
        <v>34.50056495482731</v>
      </c>
      <c r="M103" s="17">
        <v>0.7914388821797187</v>
      </c>
      <c r="N103" s="17"/>
      <c r="O103" s="17">
        <v>0.05553435549410849</v>
      </c>
      <c r="P103" s="17"/>
      <c r="Q103" s="17"/>
      <c r="R103" s="17"/>
    </row>
    <row r="104" spans="1:18" ht="12">
      <c r="A104" s="12" t="s">
        <v>48</v>
      </c>
      <c r="B104" s="23" t="s">
        <v>49</v>
      </c>
      <c r="C104" s="24">
        <v>1182.4500660643264</v>
      </c>
      <c r="D104" s="14">
        <v>27.125264752754237</v>
      </c>
      <c r="E104" s="14"/>
      <c r="F104" s="24">
        <v>2135.3897344895395</v>
      </c>
      <c r="G104" s="14">
        <v>48.985588111245676</v>
      </c>
      <c r="H104" s="14"/>
      <c r="I104" s="24">
        <v>853.5366737014526</v>
      </c>
      <c r="J104" s="14">
        <v>19.580030408723907</v>
      </c>
      <c r="K104" s="14"/>
      <c r="L104" s="24">
        <v>187.84389407034172</v>
      </c>
      <c r="M104" s="14">
        <v>4.309116727275949</v>
      </c>
      <c r="N104" s="14"/>
      <c r="O104" s="14">
        <v>3.750378537534781</v>
      </c>
      <c r="P104" s="21"/>
      <c r="Q104" s="21"/>
      <c r="R104" s="21"/>
    </row>
    <row r="105" spans="1:18" s="16" customFormat="1" ht="9.75" customHeight="1">
      <c r="A105" s="16" t="s">
        <v>567</v>
      </c>
      <c r="B105" s="16" t="s">
        <v>2</v>
      </c>
      <c r="C105" s="17">
        <v>5.364628211937859</v>
      </c>
      <c r="D105" s="17">
        <v>5.364628211937862</v>
      </c>
      <c r="E105" s="17"/>
      <c r="F105" s="17">
        <v>3.3686808616284996</v>
      </c>
      <c r="G105" s="17">
        <v>3.3686808616285084</v>
      </c>
      <c r="H105" s="17"/>
      <c r="I105" s="17">
        <v>6.594822723493669</v>
      </c>
      <c r="J105" s="17">
        <v>6.594822723493672</v>
      </c>
      <c r="K105" s="17"/>
      <c r="L105" s="17">
        <v>15.376311238251775</v>
      </c>
      <c r="M105" s="17">
        <v>15.376311238251775</v>
      </c>
      <c r="N105" s="17"/>
      <c r="O105" s="17">
        <v>1.0131643751116322</v>
      </c>
      <c r="P105" s="17"/>
      <c r="Q105" s="17"/>
      <c r="R105" s="17"/>
    </row>
    <row r="106" spans="1:18" s="16" customFormat="1" ht="9.75" customHeight="1">
      <c r="A106" s="16" t="s">
        <v>567</v>
      </c>
      <c r="B106" s="16" t="s">
        <v>3</v>
      </c>
      <c r="C106" s="17">
        <v>124.33073767888281</v>
      </c>
      <c r="D106" s="17">
        <v>2.8521324267586174</v>
      </c>
      <c r="E106" s="17"/>
      <c r="F106" s="17">
        <v>140.99155200158035</v>
      </c>
      <c r="G106" s="17">
        <v>3.234329538053018</v>
      </c>
      <c r="H106" s="17"/>
      <c r="I106" s="17">
        <v>110.32689180080621</v>
      </c>
      <c r="J106" s="17">
        <v>2.5308858575365303</v>
      </c>
      <c r="K106" s="17"/>
      <c r="L106" s="17">
        <v>56.611585116843116</v>
      </c>
      <c r="M106" s="17">
        <v>1.298663071226817</v>
      </c>
      <c r="N106" s="17"/>
      <c r="O106" s="17">
        <v>0.07447509857730467</v>
      </c>
      <c r="P106" s="17"/>
      <c r="Q106" s="17"/>
      <c r="R106" s="17"/>
    </row>
    <row r="107" spans="1:18" ht="12">
      <c r="A107" s="12" t="s">
        <v>50</v>
      </c>
      <c r="B107" s="23" t="s">
        <v>51</v>
      </c>
      <c r="C107" s="24">
        <v>1572.34238768052</v>
      </c>
      <c r="D107" s="14">
        <v>36.06934852629256</v>
      </c>
      <c r="E107" s="14"/>
      <c r="F107" s="24">
        <v>2152.0946333921697</v>
      </c>
      <c r="G107" s="14">
        <v>49.36879651759303</v>
      </c>
      <c r="H107" s="14"/>
      <c r="I107" s="24">
        <v>554.5484188590201</v>
      </c>
      <c r="J107" s="14">
        <v>12.721275182333033</v>
      </c>
      <c r="K107" s="14"/>
      <c r="L107" s="24">
        <v>80.23492839395058</v>
      </c>
      <c r="M107" s="14">
        <v>1.8405797737811531</v>
      </c>
      <c r="N107" s="14"/>
      <c r="O107" s="14">
        <v>4.051050588402825</v>
      </c>
      <c r="P107" s="21"/>
      <c r="Q107" s="21"/>
      <c r="R107" s="21"/>
    </row>
    <row r="108" spans="1:18" s="16" customFormat="1" ht="9.75" customHeight="1">
      <c r="A108" s="16" t="s">
        <v>567</v>
      </c>
      <c r="B108" s="16" t="s">
        <v>2</v>
      </c>
      <c r="C108" s="17">
        <v>4.368078643391823</v>
      </c>
      <c r="D108" s="17">
        <v>4.368078643391825</v>
      </c>
      <c r="E108" s="17"/>
      <c r="F108" s="17">
        <v>3.330473677130467</v>
      </c>
      <c r="G108" s="17">
        <v>3.3304736771304753</v>
      </c>
      <c r="H108" s="17"/>
      <c r="I108" s="17">
        <v>8.34316290592476</v>
      </c>
      <c r="J108" s="17">
        <v>8.343162905924807</v>
      </c>
      <c r="K108" s="17"/>
      <c r="L108" s="17">
        <v>22.717150765635495</v>
      </c>
      <c r="M108" s="17">
        <v>22.717150765635505</v>
      </c>
      <c r="N108" s="17"/>
      <c r="O108" s="17">
        <v>0.7995754831853658</v>
      </c>
      <c r="P108" s="17"/>
      <c r="Q108" s="17"/>
      <c r="R108" s="17"/>
    </row>
    <row r="109" spans="1:18" s="16" customFormat="1" ht="9.75" customHeight="1">
      <c r="A109" s="16" t="s">
        <v>567</v>
      </c>
      <c r="B109" s="16" t="s">
        <v>3</v>
      </c>
      <c r="C109" s="17">
        <v>134.6150579930489</v>
      </c>
      <c r="D109" s="17">
        <v>3.088053519183596</v>
      </c>
      <c r="E109" s="17"/>
      <c r="F109" s="17">
        <v>140.48289273324474</v>
      </c>
      <c r="G109" s="17">
        <v>3.2226609545597036</v>
      </c>
      <c r="H109" s="17"/>
      <c r="I109" s="17">
        <v>90.68308083617056</v>
      </c>
      <c r="J109" s="17">
        <v>2.080259155859135</v>
      </c>
      <c r="K109" s="17"/>
      <c r="L109" s="17">
        <v>35.725095713908736</v>
      </c>
      <c r="M109" s="17">
        <v>0.8195294730564486</v>
      </c>
      <c r="N109" s="17"/>
      <c r="O109" s="17">
        <v>0.06348676633995877</v>
      </c>
      <c r="P109" s="17"/>
      <c r="Q109" s="17"/>
      <c r="R109" s="17"/>
    </row>
    <row r="110" spans="1:18" ht="12">
      <c r="A110" s="12" t="s">
        <v>52</v>
      </c>
      <c r="B110" s="23" t="s">
        <v>53</v>
      </c>
      <c r="C110" s="24">
        <v>1809.6836034587252</v>
      </c>
      <c r="D110" s="14">
        <v>41.513927963082196</v>
      </c>
      <c r="E110" s="14"/>
      <c r="F110" s="24">
        <v>2179.3820500888028</v>
      </c>
      <c r="G110" s="14">
        <v>49.9947666313066</v>
      </c>
      <c r="H110" s="14"/>
      <c r="I110" s="24">
        <v>299.2212234164937</v>
      </c>
      <c r="J110" s="14">
        <v>6.864099497943513</v>
      </c>
      <c r="K110" s="14"/>
      <c r="L110" s="24">
        <v>70.93349136163994</v>
      </c>
      <c r="M110" s="14">
        <v>1.6272059076674925</v>
      </c>
      <c r="N110" s="14"/>
      <c r="O110" s="14">
        <v>4.229041112441921</v>
      </c>
      <c r="P110" s="21"/>
      <c r="Q110" s="21"/>
      <c r="R110" s="21"/>
    </row>
    <row r="111" spans="1:18" s="16" customFormat="1" ht="9.75" customHeight="1">
      <c r="A111" s="16" t="s">
        <v>567</v>
      </c>
      <c r="B111" s="16" t="s">
        <v>2</v>
      </c>
      <c r="C111" s="17">
        <v>3.900528943716209</v>
      </c>
      <c r="D111" s="17">
        <v>3.9005289437162167</v>
      </c>
      <c r="E111" s="17"/>
      <c r="F111" s="17">
        <v>3.2905651815414036</v>
      </c>
      <c r="G111" s="17">
        <v>3.290565181541411</v>
      </c>
      <c r="H111" s="17"/>
      <c r="I111" s="17">
        <v>12.000180987351351</v>
      </c>
      <c r="J111" s="17">
        <v>12.00018098735135</v>
      </c>
      <c r="K111" s="17"/>
      <c r="L111" s="17">
        <v>25.1240187865973</v>
      </c>
      <c r="M111" s="17">
        <v>25.1240187865973</v>
      </c>
      <c r="N111" s="17"/>
      <c r="O111" s="17">
        <v>0.6811013312943065</v>
      </c>
      <c r="P111" s="17"/>
      <c r="Q111" s="17"/>
      <c r="R111" s="17"/>
    </row>
    <row r="112" spans="1:18" s="16" customFormat="1" ht="9.75" customHeight="1">
      <c r="A112" s="16" t="s">
        <v>567</v>
      </c>
      <c r="B112" s="16" t="s">
        <v>3</v>
      </c>
      <c r="C112" s="17">
        <v>138.3509761754843</v>
      </c>
      <c r="D112" s="17">
        <v>3.1737550407121016</v>
      </c>
      <c r="E112" s="17"/>
      <c r="F112" s="17">
        <v>140.55941434945134</v>
      </c>
      <c r="G112" s="17">
        <v>3.2244163513908117</v>
      </c>
      <c r="H112" s="17"/>
      <c r="I112" s="17">
        <v>70.37789319059051</v>
      </c>
      <c r="J112" s="17">
        <v>1.6144605512939898</v>
      </c>
      <c r="K112" s="17"/>
      <c r="L112" s="17">
        <v>34.92983364354807</v>
      </c>
      <c r="M112" s="17">
        <v>0.8012862551604438</v>
      </c>
      <c r="N112" s="17"/>
      <c r="O112" s="17">
        <v>0.05645594842293793</v>
      </c>
      <c r="P112" s="17"/>
      <c r="Q112" s="17"/>
      <c r="R112" s="17"/>
    </row>
    <row r="113" spans="1:18" ht="12">
      <c r="A113" s="12" t="s">
        <v>54</v>
      </c>
      <c r="B113" s="23" t="s">
        <v>55</v>
      </c>
      <c r="C113" s="24">
        <v>461.19456470949797</v>
      </c>
      <c r="D113" s="14">
        <v>10.579748802344623</v>
      </c>
      <c r="E113" s="14"/>
      <c r="F113" s="24">
        <v>1440.6891242002644</v>
      </c>
      <c r="G113" s="14">
        <v>33.04923822315543</v>
      </c>
      <c r="H113" s="14"/>
      <c r="I113" s="24">
        <v>1667.7822054635362</v>
      </c>
      <c r="J113" s="14">
        <v>38.25872666547742</v>
      </c>
      <c r="K113" s="14"/>
      <c r="L113" s="24">
        <v>789.5544739523606</v>
      </c>
      <c r="M113" s="14">
        <v>18.11228630902227</v>
      </c>
      <c r="N113" s="14"/>
      <c r="O113" s="14">
        <v>2.797254365443224</v>
      </c>
      <c r="P113" s="21"/>
      <c r="Q113" s="21"/>
      <c r="R113" s="21"/>
    </row>
    <row r="114" spans="1:18" s="16" customFormat="1" ht="9.75" customHeight="1">
      <c r="A114" s="16" t="s">
        <v>567</v>
      </c>
      <c r="B114" s="16" t="s">
        <v>2</v>
      </c>
      <c r="C114" s="17">
        <v>9.443975667227617</v>
      </c>
      <c r="D114" s="17">
        <v>9.443975667227619</v>
      </c>
      <c r="E114" s="17"/>
      <c r="F114" s="17">
        <v>4.685912901671788</v>
      </c>
      <c r="G114" s="17">
        <v>4.685912901671794</v>
      </c>
      <c r="H114" s="17"/>
      <c r="I114" s="17">
        <v>4.165801395089954</v>
      </c>
      <c r="J114" s="17">
        <v>4.165801395089966</v>
      </c>
      <c r="K114" s="17"/>
      <c r="L114" s="17">
        <v>6.905316814573746</v>
      </c>
      <c r="M114" s="17">
        <v>6.905316814573754</v>
      </c>
      <c r="N114" s="17"/>
      <c r="O114" s="17">
        <v>1.5553728036019934</v>
      </c>
      <c r="P114" s="17"/>
      <c r="Q114" s="17"/>
      <c r="R114" s="17"/>
    </row>
    <row r="115" spans="1:18" s="16" customFormat="1" ht="9.75" customHeight="1">
      <c r="A115" s="16" t="s">
        <v>567</v>
      </c>
      <c r="B115" s="16" t="s">
        <v>3</v>
      </c>
      <c r="C115" s="17">
        <v>85.36800084069299</v>
      </c>
      <c r="D115" s="17">
        <v>1.9583318489925738</v>
      </c>
      <c r="E115" s="17"/>
      <c r="F115" s="17">
        <v>132.31849758600964</v>
      </c>
      <c r="G115" s="17">
        <v>3.0353706948940493</v>
      </c>
      <c r="H115" s="17"/>
      <c r="I115" s="17">
        <v>136.1739289892335</v>
      </c>
      <c r="J115" s="17">
        <v>3.123813835581266</v>
      </c>
      <c r="K115" s="17"/>
      <c r="L115" s="17">
        <v>106.86162618610122</v>
      </c>
      <c r="M115" s="17">
        <v>2.4513930739212837</v>
      </c>
      <c r="N115" s="17"/>
      <c r="O115" s="17">
        <v>0.0852751579494399</v>
      </c>
      <c r="P115" s="17"/>
      <c r="Q115" s="17"/>
      <c r="R115" s="17"/>
    </row>
    <row r="116" spans="1:18" ht="12">
      <c r="A116" s="12" t="s">
        <v>56</v>
      </c>
      <c r="B116" s="23" t="s">
        <v>57</v>
      </c>
      <c r="C116" s="24">
        <v>1377.7349018863677</v>
      </c>
      <c r="D116" s="14">
        <v>31.605075804312705</v>
      </c>
      <c r="E116" s="14"/>
      <c r="F116" s="24">
        <v>2290.0506020399944</v>
      </c>
      <c r="G116" s="14">
        <v>52.53349013230956</v>
      </c>
      <c r="H116" s="14"/>
      <c r="I116" s="24">
        <v>604.3344970189208</v>
      </c>
      <c r="J116" s="14">
        <v>13.863361930726143</v>
      </c>
      <c r="K116" s="14"/>
      <c r="L116" s="24">
        <v>87.1003673803777</v>
      </c>
      <c r="M116" s="14">
        <v>1.998072132651372</v>
      </c>
      <c r="N116" s="14"/>
      <c r="O116" s="14">
        <v>3.9788413554490596</v>
      </c>
      <c r="P116" s="21"/>
      <c r="Q116" s="21"/>
      <c r="R116" s="21"/>
    </row>
    <row r="117" spans="1:18" s="16" customFormat="1" ht="9.75" customHeight="1">
      <c r="A117" s="16" t="s">
        <v>567</v>
      </c>
      <c r="B117" s="16" t="s">
        <v>2</v>
      </c>
      <c r="C117" s="17">
        <v>4.716817287565396</v>
      </c>
      <c r="D117" s="17">
        <v>4.716817287565402</v>
      </c>
      <c r="E117" s="17"/>
      <c r="F117" s="17">
        <v>3.1278567778759863</v>
      </c>
      <c r="G117" s="17">
        <v>3.127856777875996</v>
      </c>
      <c r="H117" s="17"/>
      <c r="I117" s="17">
        <v>8.047444379632202</v>
      </c>
      <c r="J117" s="17">
        <v>8.047444379632243</v>
      </c>
      <c r="K117" s="17"/>
      <c r="L117" s="17">
        <v>21.930649671278818</v>
      </c>
      <c r="M117" s="17">
        <v>21.93064967127882</v>
      </c>
      <c r="N117" s="17"/>
      <c r="O117" s="17">
        <v>0.8151303365303888</v>
      </c>
      <c r="P117" s="17"/>
      <c r="Q117" s="17"/>
      <c r="R117" s="17"/>
    </row>
    <row r="118" spans="1:18" s="16" customFormat="1" ht="9.75" customHeight="1">
      <c r="A118" s="16" t="s">
        <v>567</v>
      </c>
      <c r="B118" s="16" t="s">
        <v>3</v>
      </c>
      <c r="C118" s="17">
        <v>127.37106653683674</v>
      </c>
      <c r="D118" s="17">
        <v>2.9218772114005045</v>
      </c>
      <c r="E118" s="17"/>
      <c r="F118" s="17">
        <v>140.39382582648767</v>
      </c>
      <c r="G118" s="17">
        <v>3.2206177702461933</v>
      </c>
      <c r="H118" s="17"/>
      <c r="I118" s="17">
        <v>95.32162572847425</v>
      </c>
      <c r="J118" s="17">
        <v>2.186666827423702</v>
      </c>
      <c r="K118" s="17"/>
      <c r="L118" s="17">
        <v>37.43928580787139</v>
      </c>
      <c r="M118" s="17">
        <v>0.8588527911987948</v>
      </c>
      <c r="N118" s="17"/>
      <c r="O118" s="17">
        <v>0.06356817614413712</v>
      </c>
      <c r="P118" s="17"/>
      <c r="Q118" s="17"/>
      <c r="R118" s="17"/>
    </row>
    <row r="119" spans="1:18" ht="12">
      <c r="A119" s="12" t="s">
        <v>58</v>
      </c>
      <c r="B119" s="23" t="s">
        <v>59</v>
      </c>
      <c r="C119" s="24">
        <v>541.1873850731594</v>
      </c>
      <c r="D119" s="14">
        <v>12.414774646527531</v>
      </c>
      <c r="E119" s="14"/>
      <c r="F119" s="24">
        <v>1901.2952127939598</v>
      </c>
      <c r="G119" s="14">
        <v>43.615487452960004</v>
      </c>
      <c r="H119" s="14"/>
      <c r="I119" s="24">
        <v>1479.2497866421295</v>
      </c>
      <c r="J119" s="14">
        <v>33.93381526179402</v>
      </c>
      <c r="K119" s="14"/>
      <c r="L119" s="24">
        <v>437.487983816412</v>
      </c>
      <c r="M119" s="14">
        <v>10.035922638718226</v>
      </c>
      <c r="N119" s="14"/>
      <c r="O119" s="14">
        <v>3.144393762067844</v>
      </c>
      <c r="P119" s="21"/>
      <c r="Q119" s="21"/>
      <c r="R119" s="21"/>
    </row>
    <row r="120" spans="1:18" s="16" customFormat="1" ht="9.75" customHeight="1">
      <c r="A120" s="16" t="s">
        <v>567</v>
      </c>
      <c r="B120" s="16" t="s">
        <v>2</v>
      </c>
      <c r="C120" s="17">
        <v>8.585403143991027</v>
      </c>
      <c r="D120" s="17">
        <v>8.585403143991027</v>
      </c>
      <c r="E120" s="17"/>
      <c r="F120" s="17">
        <v>3.728249172088862</v>
      </c>
      <c r="G120" s="17">
        <v>3.7282491720888697</v>
      </c>
      <c r="H120" s="17"/>
      <c r="I120" s="17">
        <v>4.596185670317338</v>
      </c>
      <c r="J120" s="17">
        <v>4.596185670317352</v>
      </c>
      <c r="K120" s="17"/>
      <c r="L120" s="17">
        <v>9.806265819773076</v>
      </c>
      <c r="M120" s="17">
        <v>9.806265819773076</v>
      </c>
      <c r="N120" s="17"/>
      <c r="O120" s="17">
        <v>1.3288158325072221</v>
      </c>
      <c r="P120" s="17"/>
      <c r="Q120" s="17"/>
      <c r="R120" s="17"/>
    </row>
    <row r="121" spans="1:18" s="16" customFormat="1" ht="9.75" customHeight="1">
      <c r="A121" s="16" t="s">
        <v>567</v>
      </c>
      <c r="B121" s="16" t="s">
        <v>3</v>
      </c>
      <c r="C121" s="17">
        <v>91.06771279498953</v>
      </c>
      <c r="D121" s="17">
        <v>2.0890825675318556</v>
      </c>
      <c r="E121" s="17"/>
      <c r="F121" s="17">
        <v>138.9346451387137</v>
      </c>
      <c r="G121" s="17">
        <v>3.187144337740312</v>
      </c>
      <c r="H121" s="17"/>
      <c r="I121" s="17">
        <v>133.2585707748169</v>
      </c>
      <c r="J121" s="17">
        <v>3.056935862730897</v>
      </c>
      <c r="K121" s="17"/>
      <c r="L121" s="17">
        <v>84.08641986030223</v>
      </c>
      <c r="M121" s="17">
        <v>1.9289325327822076</v>
      </c>
      <c r="N121" s="17"/>
      <c r="O121" s="17">
        <v>0.08189507620758489</v>
      </c>
      <c r="P121" s="17"/>
      <c r="Q121" s="17"/>
      <c r="R121" s="17"/>
    </row>
    <row r="122" spans="1:18" ht="12">
      <c r="A122" s="12" t="s">
        <v>60</v>
      </c>
      <c r="B122" s="23" t="s">
        <v>61</v>
      </c>
      <c r="C122" s="24">
        <v>2205.196043607848</v>
      </c>
      <c r="D122" s="14">
        <v>50.58693659148138</v>
      </c>
      <c r="E122" s="14"/>
      <c r="F122" s="24">
        <v>1995.130497533693</v>
      </c>
      <c r="G122" s="14">
        <v>45.76805779378392</v>
      </c>
      <c r="H122" s="14"/>
      <c r="I122" s="24">
        <v>128.95549651068197</v>
      </c>
      <c r="J122" s="14">
        <v>2.958223847724688</v>
      </c>
      <c r="K122" s="14"/>
      <c r="L122" s="24">
        <v>29.938330673439115</v>
      </c>
      <c r="M122" s="14">
        <v>0.6867817670098221</v>
      </c>
      <c r="N122" s="14"/>
      <c r="O122" s="14">
        <v>4.426101435950019</v>
      </c>
      <c r="P122" s="21"/>
      <c r="Q122" s="21"/>
      <c r="R122" s="21"/>
    </row>
    <row r="123" spans="1:18" s="16" customFormat="1" ht="9.75" customHeight="1">
      <c r="A123" s="16" t="s">
        <v>567</v>
      </c>
      <c r="B123" s="16" t="s">
        <v>2</v>
      </c>
      <c r="C123" s="17">
        <v>3.2258548955489337</v>
      </c>
      <c r="D123" s="17">
        <v>3.22585489554894</v>
      </c>
      <c r="E123" s="17"/>
      <c r="F123" s="17">
        <v>3.5535376933652216</v>
      </c>
      <c r="G123" s="17">
        <v>3.55353769336523</v>
      </c>
      <c r="H123" s="17"/>
      <c r="I123" s="17">
        <v>17.673152768837692</v>
      </c>
      <c r="J123" s="17">
        <v>17.673152768837696</v>
      </c>
      <c r="K123" s="17"/>
      <c r="L123" s="17">
        <v>39.74324655684009</v>
      </c>
      <c r="M123" s="17">
        <v>39.74324655684009</v>
      </c>
      <c r="N123" s="17"/>
      <c r="O123" s="17">
        <v>0.5149465217342878</v>
      </c>
      <c r="P123" s="17"/>
      <c r="Q123" s="17"/>
      <c r="R123" s="17"/>
    </row>
    <row r="124" spans="1:18" s="16" customFormat="1" ht="9.75" customHeight="1">
      <c r="A124" s="16" t="s">
        <v>567</v>
      </c>
      <c r="B124" s="16" t="s">
        <v>3</v>
      </c>
      <c r="C124" s="17">
        <v>139.42739207718333</v>
      </c>
      <c r="D124" s="17">
        <v>3.198447894267299</v>
      </c>
      <c r="E124" s="17"/>
      <c r="F124" s="17">
        <v>138.95951995290233</v>
      </c>
      <c r="G124" s="17">
        <v>3.187714963037657</v>
      </c>
      <c r="H124" s="17"/>
      <c r="I124" s="17">
        <v>44.669383728206135</v>
      </c>
      <c r="J124" s="17">
        <v>1.0247103829110427</v>
      </c>
      <c r="K124" s="17"/>
      <c r="L124" s="17">
        <v>23.320990566112105</v>
      </c>
      <c r="M124" s="17">
        <v>0.5349807671014678</v>
      </c>
      <c r="N124" s="17"/>
      <c r="O124" s="17">
        <v>0.04467242856999774</v>
      </c>
      <c r="P124" s="17"/>
      <c r="Q124" s="17"/>
      <c r="R124" s="17"/>
    </row>
    <row r="125" spans="1:18" ht="12">
      <c r="A125" s="12" t="s">
        <v>62</v>
      </c>
      <c r="B125" s="23" t="s">
        <v>63</v>
      </c>
      <c r="C125" s="24">
        <v>1545.0915776279417</v>
      </c>
      <c r="D125" s="14">
        <v>35.444218164666786</v>
      </c>
      <c r="E125" s="14"/>
      <c r="F125" s="24">
        <v>2353.307224790478</v>
      </c>
      <c r="G125" s="14">
        <v>53.98458958142458</v>
      </c>
      <c r="H125" s="14"/>
      <c r="I125" s="24">
        <v>398.54170016677097</v>
      </c>
      <c r="J125" s="14">
        <v>9.142499495152766</v>
      </c>
      <c r="K125" s="14"/>
      <c r="L125" s="24">
        <v>62.27986574047111</v>
      </c>
      <c r="M125" s="14">
        <v>1.4286927587556701</v>
      </c>
      <c r="N125" s="14"/>
      <c r="O125" s="14">
        <v>4.128731408980937</v>
      </c>
      <c r="P125" s="21"/>
      <c r="Q125" s="21"/>
      <c r="R125" s="21"/>
    </row>
    <row r="126" spans="1:18" s="16" customFormat="1" ht="9.75" customHeight="1">
      <c r="A126" s="16" t="s">
        <v>567</v>
      </c>
      <c r="B126" s="16" t="s">
        <v>2</v>
      </c>
      <c r="C126" s="17">
        <v>4.405501919411161</v>
      </c>
      <c r="D126" s="17">
        <v>4.405501919411177</v>
      </c>
      <c r="E126" s="17"/>
      <c r="F126" s="17">
        <v>3.039010330548707</v>
      </c>
      <c r="G126" s="17">
        <v>3.039010330548717</v>
      </c>
      <c r="H126" s="17"/>
      <c r="I126" s="17">
        <v>10.170964249142447</v>
      </c>
      <c r="J126" s="17">
        <v>10.170964249142443</v>
      </c>
      <c r="K126" s="17"/>
      <c r="L126" s="17">
        <v>27.09694151655995</v>
      </c>
      <c r="M126" s="17">
        <v>27.09694151655995</v>
      </c>
      <c r="N126" s="17"/>
      <c r="O126" s="17">
        <v>0.7130185032283931</v>
      </c>
      <c r="P126" s="17"/>
      <c r="Q126" s="17"/>
      <c r="R126" s="17"/>
    </row>
    <row r="127" spans="1:18" s="16" customFormat="1" ht="9.75" customHeight="1">
      <c r="A127" s="16" t="s">
        <v>567</v>
      </c>
      <c r="B127" s="16" t="s">
        <v>3</v>
      </c>
      <c r="C127" s="17">
        <v>133.41531665375595</v>
      </c>
      <c r="D127" s="17">
        <v>3.0605315946667733</v>
      </c>
      <c r="E127" s="17"/>
      <c r="F127" s="17">
        <v>140.17380935502615</v>
      </c>
      <c r="G127" s="17">
        <v>3.2155706183962858</v>
      </c>
      <c r="H127" s="17"/>
      <c r="I127" s="17">
        <v>79.44964633009803</v>
      </c>
      <c r="J127" s="17">
        <v>1.8225654960548314</v>
      </c>
      <c r="K127" s="17"/>
      <c r="L127" s="17">
        <v>33.076840040723525</v>
      </c>
      <c r="M127" s="17">
        <v>0.7587788009310478</v>
      </c>
      <c r="N127" s="17"/>
      <c r="O127" s="17">
        <v>0.0576996930334874</v>
      </c>
      <c r="P127" s="17"/>
      <c r="Q127" s="17"/>
      <c r="R127" s="17"/>
    </row>
    <row r="128" spans="1:18" ht="12">
      <c r="A128" s="12" t="s">
        <v>64</v>
      </c>
      <c r="B128" s="23" t="s">
        <v>65</v>
      </c>
      <c r="C128" s="24">
        <v>985.9406677835245</v>
      </c>
      <c r="D128" s="14">
        <v>22.617362383132143</v>
      </c>
      <c r="E128" s="14"/>
      <c r="F128" s="24">
        <v>1648.8486011640136</v>
      </c>
      <c r="G128" s="14">
        <v>37.82439202075298</v>
      </c>
      <c r="H128" s="14"/>
      <c r="I128" s="24">
        <v>1396.7717790692925</v>
      </c>
      <c r="J128" s="14">
        <v>32.04177951677578</v>
      </c>
      <c r="K128" s="14"/>
      <c r="L128" s="24">
        <v>327.659320308829</v>
      </c>
      <c r="M128" s="14">
        <v>7.516466079338849</v>
      </c>
      <c r="N128" s="14"/>
      <c r="O128" s="14">
        <v>3.3598440511156347</v>
      </c>
      <c r="P128" s="21"/>
      <c r="Q128" s="21"/>
      <c r="R128" s="21"/>
    </row>
    <row r="129" spans="1:18" s="16" customFormat="1" ht="9.75" customHeight="1">
      <c r="A129" s="16" t="s">
        <v>567</v>
      </c>
      <c r="B129" s="16" t="s">
        <v>2</v>
      </c>
      <c r="C129" s="17">
        <v>6.109535842049746</v>
      </c>
      <c r="D129" s="17">
        <v>6.109535842049748</v>
      </c>
      <c r="E129" s="17"/>
      <c r="F129" s="17">
        <v>4.211050393988234</v>
      </c>
      <c r="G129" s="17">
        <v>4.211050393988244</v>
      </c>
      <c r="H129" s="17"/>
      <c r="I129" s="17">
        <v>4.740490508420779</v>
      </c>
      <c r="J129" s="17">
        <v>4.740490508420795</v>
      </c>
      <c r="K129" s="17"/>
      <c r="L129" s="17">
        <v>11.865288847948836</v>
      </c>
      <c r="M129" s="17">
        <v>11.865288847948834</v>
      </c>
      <c r="N129" s="17"/>
      <c r="O129" s="17">
        <v>1.3029837810991036</v>
      </c>
      <c r="P129" s="17"/>
      <c r="Q129" s="17"/>
      <c r="R129" s="17"/>
    </row>
    <row r="130" spans="1:18" s="16" customFormat="1" ht="9.75" customHeight="1">
      <c r="A130" s="16" t="s">
        <v>567</v>
      </c>
      <c r="B130" s="16" t="s">
        <v>3</v>
      </c>
      <c r="C130" s="17">
        <v>118.06334101997493</v>
      </c>
      <c r="D130" s="17">
        <v>2.7083590881945208</v>
      </c>
      <c r="E130" s="17"/>
      <c r="F130" s="17">
        <v>136.09033721054993</v>
      </c>
      <c r="G130" s="17">
        <v>3.12189625005861</v>
      </c>
      <c r="H130" s="17"/>
      <c r="I130" s="17">
        <v>129.77911387771653</v>
      </c>
      <c r="J130" s="17">
        <v>2.9771175327748733</v>
      </c>
      <c r="K130" s="17"/>
      <c r="L130" s="17">
        <v>76.20034059206215</v>
      </c>
      <c r="M130" s="17">
        <v>1.7480268064844329</v>
      </c>
      <c r="N130" s="17"/>
      <c r="O130" s="17">
        <v>0.0858053171902692</v>
      </c>
      <c r="P130" s="17"/>
      <c r="Q130" s="17"/>
      <c r="R130" s="17"/>
    </row>
    <row r="131" spans="1:18" ht="12">
      <c r="A131" s="12" t="s">
        <v>66</v>
      </c>
      <c r="B131" s="23" t="s">
        <v>67</v>
      </c>
      <c r="C131" s="24">
        <v>1473.8333422837775</v>
      </c>
      <c r="D131" s="14">
        <v>33.80956266842415</v>
      </c>
      <c r="E131" s="14"/>
      <c r="F131" s="24">
        <v>2512.666491753495</v>
      </c>
      <c r="G131" s="14">
        <v>57.640272329673095</v>
      </c>
      <c r="H131" s="14"/>
      <c r="I131" s="24">
        <v>246.61454639916678</v>
      </c>
      <c r="J131" s="14">
        <v>5.657308545149068</v>
      </c>
      <c r="K131" s="14"/>
      <c r="L131" s="24">
        <v>126.10598788922312</v>
      </c>
      <c r="M131" s="14">
        <v>2.892856456753506</v>
      </c>
      <c r="N131" s="14"/>
      <c r="O131" s="14">
        <v>4.13816376207865</v>
      </c>
      <c r="P131" s="21"/>
      <c r="Q131" s="21"/>
      <c r="R131" s="21"/>
    </row>
    <row r="132" spans="1:18" s="16" customFormat="1" ht="9.75" customHeight="1">
      <c r="A132" s="16" t="s">
        <v>567</v>
      </c>
      <c r="B132" s="16" t="s">
        <v>2</v>
      </c>
      <c r="C132" s="17">
        <v>4.635240830529852</v>
      </c>
      <c r="D132" s="17">
        <v>4.63524083052986</v>
      </c>
      <c r="E132" s="17"/>
      <c r="F132" s="17">
        <v>2.831590222393922</v>
      </c>
      <c r="G132" s="17">
        <v>2.831590222393928</v>
      </c>
      <c r="H132" s="17"/>
      <c r="I132" s="17">
        <v>12.975935810129116</v>
      </c>
      <c r="J132" s="17">
        <v>12.975935810129116</v>
      </c>
      <c r="K132" s="17"/>
      <c r="L132" s="17">
        <v>19.034131872560888</v>
      </c>
      <c r="M132" s="17">
        <v>19.03413187256089</v>
      </c>
      <c r="N132" s="17"/>
      <c r="O132" s="17">
        <v>0.7067446695937513</v>
      </c>
      <c r="P132" s="17"/>
      <c r="Q132" s="17"/>
      <c r="R132" s="17"/>
    </row>
    <row r="133" spans="1:18" s="16" customFormat="1" ht="9.75" customHeight="1">
      <c r="A133" s="18" t="s">
        <v>567</v>
      </c>
      <c r="B133" s="18" t="s">
        <v>3</v>
      </c>
      <c r="C133" s="19">
        <v>133.89882071678085</v>
      </c>
      <c r="D133" s="19">
        <v>3.071623120723539</v>
      </c>
      <c r="E133" s="19"/>
      <c r="F133" s="19">
        <v>139.45090065564628</v>
      </c>
      <c r="G133" s="19">
        <v>3.198987178278582</v>
      </c>
      <c r="H133" s="19"/>
      <c r="I133" s="19">
        <v>62.72106866882606</v>
      </c>
      <c r="J133" s="19">
        <v>1.4388139017830048</v>
      </c>
      <c r="K133" s="19"/>
      <c r="L133" s="19">
        <v>47.04623286669957</v>
      </c>
      <c r="M133" s="19">
        <v>1.0792350212102153</v>
      </c>
      <c r="N133" s="19"/>
      <c r="O133" s="19">
        <v>0.05732265354280016</v>
      </c>
      <c r="P133" s="17"/>
      <c r="Q133" s="17"/>
      <c r="R133" s="17"/>
    </row>
    <row r="134" spans="1:18" ht="12" customHeight="1">
      <c r="A134" s="20" t="s">
        <v>575</v>
      </c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</row>
    <row r="135" spans="1:18" ht="12" customHeight="1">
      <c r="A135" s="20" t="s">
        <v>576</v>
      </c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</row>
    <row r="136" spans="1:18" ht="12" customHeight="1">
      <c r="A136" s="20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</row>
    <row r="137" spans="1:18" ht="12" customHeight="1">
      <c r="A137" s="25"/>
      <c r="B137" s="5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</row>
    <row r="138" spans="1:18" ht="22.5" customHeight="1">
      <c r="A138" s="27"/>
      <c r="B138" s="7" t="s">
        <v>580</v>
      </c>
      <c r="C138" s="60" t="s">
        <v>570</v>
      </c>
      <c r="D138" s="60"/>
      <c r="E138" s="28"/>
      <c r="F138" s="60" t="s">
        <v>572</v>
      </c>
      <c r="G138" s="60"/>
      <c r="H138" s="28"/>
      <c r="I138" s="60" t="s">
        <v>573</v>
      </c>
      <c r="J138" s="60"/>
      <c r="K138" s="28"/>
      <c r="L138" s="60" t="s">
        <v>574</v>
      </c>
      <c r="M138" s="60"/>
      <c r="N138" s="28"/>
      <c r="O138" s="60" t="s">
        <v>581</v>
      </c>
      <c r="P138" s="60"/>
      <c r="Q138" s="28"/>
      <c r="R138" s="29" t="s">
        <v>551</v>
      </c>
    </row>
    <row r="139" spans="1:18" ht="12" customHeight="1">
      <c r="A139" s="30"/>
      <c r="B139" s="10"/>
      <c r="C139" s="31" t="s">
        <v>266</v>
      </c>
      <c r="D139" s="31" t="s">
        <v>571</v>
      </c>
      <c r="E139" s="32"/>
      <c r="F139" s="31" t="s">
        <v>266</v>
      </c>
      <c r="G139" s="31" t="s">
        <v>571</v>
      </c>
      <c r="H139" s="32"/>
      <c r="I139" s="31" t="s">
        <v>266</v>
      </c>
      <c r="J139" s="31" t="s">
        <v>571</v>
      </c>
      <c r="K139" s="32"/>
      <c r="L139" s="31" t="s">
        <v>266</v>
      </c>
      <c r="M139" s="31" t="s">
        <v>571</v>
      </c>
      <c r="N139" s="32"/>
      <c r="O139" s="31" t="s">
        <v>266</v>
      </c>
      <c r="P139" s="31" t="s">
        <v>571</v>
      </c>
      <c r="Q139" s="32"/>
      <c r="R139" s="32"/>
    </row>
    <row r="140" spans="1:18" ht="12">
      <c r="A140" s="12" t="s">
        <v>68</v>
      </c>
      <c r="B140" s="23" t="s">
        <v>69</v>
      </c>
      <c r="C140" s="24">
        <v>1248.060615995897</v>
      </c>
      <c r="D140" s="14">
        <v>28.630363013174847</v>
      </c>
      <c r="E140" s="14"/>
      <c r="F140" s="24">
        <v>2567.7151261554</v>
      </c>
      <c r="G140" s="14">
        <v>58.903081496236254</v>
      </c>
      <c r="H140" s="14"/>
      <c r="I140" s="24">
        <v>351.0990356026324</v>
      </c>
      <c r="J140" s="14">
        <v>8.054170377660576</v>
      </c>
      <c r="K140" s="14"/>
      <c r="L140" s="24">
        <v>68.38757249901724</v>
      </c>
      <c r="M140" s="14">
        <v>1.5688028298804304</v>
      </c>
      <c r="N140" s="14"/>
      <c r="O140" s="24">
        <v>123.95801807271624</v>
      </c>
      <c r="P140" s="14">
        <v>2.843582283047718</v>
      </c>
      <c r="Q140" s="14"/>
      <c r="R140" s="14">
        <v>4.080443618155842</v>
      </c>
    </row>
    <row r="141" spans="1:18" s="16" customFormat="1" ht="9.75" customHeight="1">
      <c r="A141" s="16" t="s">
        <v>567</v>
      </c>
      <c r="B141" s="16" t="s">
        <v>2</v>
      </c>
      <c r="C141" s="17">
        <v>5.194896335774141</v>
      </c>
      <c r="D141" s="17">
        <v>5.194896335774157</v>
      </c>
      <c r="E141" s="17"/>
      <c r="F141" s="17">
        <v>2.7609895278500094</v>
      </c>
      <c r="G141" s="17">
        <v>2.7609895278500165</v>
      </c>
      <c r="H141" s="17"/>
      <c r="I141" s="17">
        <v>11.084506220509258</v>
      </c>
      <c r="J141" s="17">
        <v>11.084506220509256</v>
      </c>
      <c r="K141" s="17"/>
      <c r="L141" s="17">
        <v>27.08587671521781</v>
      </c>
      <c r="M141" s="17">
        <v>27.085876715217815</v>
      </c>
      <c r="N141" s="17"/>
      <c r="O141" s="17">
        <v>19.268591578180825</v>
      </c>
      <c r="P141" s="17">
        <v>19.268591578180825</v>
      </c>
      <c r="Q141" s="17"/>
      <c r="R141" s="17">
        <v>0.7161202175381612</v>
      </c>
    </row>
    <row r="142" spans="1:18" s="16" customFormat="1" ht="9.75" customHeight="1">
      <c r="A142" s="16" t="s">
        <v>567</v>
      </c>
      <c r="B142" s="16" t="s">
        <v>3</v>
      </c>
      <c r="C142" s="17">
        <v>127.0774922088776</v>
      </c>
      <c r="D142" s="17">
        <v>2.9151426510169087</v>
      </c>
      <c r="E142" s="17"/>
      <c r="F142" s="17">
        <v>138.95291764681565</v>
      </c>
      <c r="G142" s="17">
        <v>3.1875635069164057</v>
      </c>
      <c r="H142" s="17"/>
      <c r="I142" s="17">
        <v>76.27848510538273</v>
      </c>
      <c r="J142" s="17">
        <v>1.7498194323835128</v>
      </c>
      <c r="K142" s="17"/>
      <c r="L142" s="17">
        <v>36.305812208203456</v>
      </c>
      <c r="M142" s="17">
        <v>0.8328510407962727</v>
      </c>
      <c r="N142" s="17"/>
      <c r="O142" s="17">
        <v>46.81452989244496</v>
      </c>
      <c r="P142" s="17">
        <v>1.0739197823675504</v>
      </c>
      <c r="Q142" s="17"/>
      <c r="R142" s="17">
        <v>0.05727292816112488</v>
      </c>
    </row>
    <row r="143" spans="1:18" ht="24">
      <c r="A143" s="12" t="s">
        <v>70</v>
      </c>
      <c r="B143" s="23" t="s">
        <v>71</v>
      </c>
      <c r="C143" s="24">
        <v>980.1940568024584</v>
      </c>
      <c r="D143" s="14">
        <v>22.485535806462117</v>
      </c>
      <c r="E143" s="14"/>
      <c r="F143" s="24">
        <v>2220.6016175283817</v>
      </c>
      <c r="G143" s="14">
        <v>50.94033863631654</v>
      </c>
      <c r="H143" s="14"/>
      <c r="I143" s="24">
        <v>640.196548878648</v>
      </c>
      <c r="J143" s="14">
        <v>14.686033161579775</v>
      </c>
      <c r="K143" s="14"/>
      <c r="L143" s="24">
        <v>234.3070962456893</v>
      </c>
      <c r="M143" s="14">
        <v>5.374977093339379</v>
      </c>
      <c r="N143" s="14"/>
      <c r="O143" s="24">
        <v>283.9210488704832</v>
      </c>
      <c r="P143" s="14">
        <v>6.513115302301962</v>
      </c>
      <c r="Q143" s="14"/>
      <c r="R143" s="14">
        <v>3.753853582017131</v>
      </c>
    </row>
    <row r="144" spans="1:18" s="16" customFormat="1" ht="9.75" customHeight="1">
      <c r="A144" s="16" t="s">
        <v>567</v>
      </c>
      <c r="B144" s="16" t="s">
        <v>2</v>
      </c>
      <c r="C144" s="17">
        <v>6.020688187455495</v>
      </c>
      <c r="D144" s="17">
        <v>6.020688187455516</v>
      </c>
      <c r="E144" s="17"/>
      <c r="F144" s="17">
        <v>3.2394371049962394</v>
      </c>
      <c r="G144" s="17">
        <v>3.2394371049962465</v>
      </c>
      <c r="H144" s="17"/>
      <c r="I144" s="17">
        <v>8.09291700585961</v>
      </c>
      <c r="J144" s="17">
        <v>8.09291700585961</v>
      </c>
      <c r="K144" s="17"/>
      <c r="L144" s="17">
        <v>13.775193170036365</v>
      </c>
      <c r="M144" s="17">
        <v>13.775193170036367</v>
      </c>
      <c r="N144" s="17"/>
      <c r="O144" s="17">
        <v>12.366313011672068</v>
      </c>
      <c r="P144" s="17">
        <v>12.366313011672068</v>
      </c>
      <c r="Q144" s="17"/>
      <c r="R144" s="17">
        <v>1.0420802333430088</v>
      </c>
    </row>
    <row r="145" spans="1:18" s="16" customFormat="1" ht="9.75" customHeight="1">
      <c r="A145" s="16" t="s">
        <v>567</v>
      </c>
      <c r="B145" s="16" t="s">
        <v>3</v>
      </c>
      <c r="C145" s="17">
        <v>115.66827847241098</v>
      </c>
      <c r="D145" s="17">
        <v>2.6534166364440606</v>
      </c>
      <c r="E145" s="17"/>
      <c r="F145" s="17">
        <v>140.9925857946277</v>
      </c>
      <c r="G145" s="17">
        <v>3.2343532531433308</v>
      </c>
      <c r="H145" s="17"/>
      <c r="I145" s="17">
        <v>101.5487277352478</v>
      </c>
      <c r="J145" s="17">
        <v>2.3295158114305554</v>
      </c>
      <c r="K145" s="17"/>
      <c r="L145" s="17">
        <v>63.261460033135585</v>
      </c>
      <c r="M145" s="17">
        <v>1.451210415807303</v>
      </c>
      <c r="N145" s="17"/>
      <c r="O145" s="17">
        <v>68.8167085943189</v>
      </c>
      <c r="P145" s="17">
        <v>1.5786471611837933</v>
      </c>
      <c r="Q145" s="17"/>
      <c r="R145" s="17">
        <v>0.07667160568700447</v>
      </c>
    </row>
    <row r="146" spans="1:18" ht="12">
      <c r="A146" s="12" t="s">
        <v>72</v>
      </c>
      <c r="B146" s="23" t="s">
        <v>73</v>
      </c>
      <c r="C146" s="24">
        <v>848.3957851658118</v>
      </c>
      <c r="D146" s="14">
        <v>19.462099033357003</v>
      </c>
      <c r="E146" s="14"/>
      <c r="F146" s="24">
        <v>2301.8671895833504</v>
      </c>
      <c r="G146" s="14">
        <v>52.80456125386185</v>
      </c>
      <c r="H146" s="14"/>
      <c r="I146" s="24">
        <v>889.9233164560893</v>
      </c>
      <c r="J146" s="14">
        <v>20.414735692701385</v>
      </c>
      <c r="K146" s="14"/>
      <c r="L146" s="24">
        <v>225.28534933326617</v>
      </c>
      <c r="M146" s="14">
        <v>5.168019285517237</v>
      </c>
      <c r="N146" s="14"/>
      <c r="O146" s="24">
        <v>93.74872778714335</v>
      </c>
      <c r="P146" s="14">
        <v>2.1505847345623232</v>
      </c>
      <c r="Q146" s="14"/>
      <c r="R146" s="14">
        <v>3.6231819054965615</v>
      </c>
    </row>
    <row r="147" spans="1:18" s="16" customFormat="1" ht="9.75" customHeight="1">
      <c r="A147" s="16" t="s">
        <v>567</v>
      </c>
      <c r="B147" s="16" t="s">
        <v>2</v>
      </c>
      <c r="C147" s="17">
        <v>6.659049053516217</v>
      </c>
      <c r="D147" s="17">
        <v>6.659049053516222</v>
      </c>
      <c r="E147" s="17"/>
      <c r="F147" s="17">
        <v>3.112829921860328</v>
      </c>
      <c r="G147" s="17">
        <v>3.112829921860336</v>
      </c>
      <c r="H147" s="17"/>
      <c r="I147" s="17">
        <v>6.446888668187499</v>
      </c>
      <c r="J147" s="17">
        <v>6.4468886681875</v>
      </c>
      <c r="K147" s="17"/>
      <c r="L147" s="17">
        <v>14.203239906565784</v>
      </c>
      <c r="M147" s="17">
        <v>14.20323990656579</v>
      </c>
      <c r="N147" s="17"/>
      <c r="O147" s="17">
        <v>22.69479746186374</v>
      </c>
      <c r="P147" s="17">
        <v>22.694797461863743</v>
      </c>
      <c r="Q147" s="17"/>
      <c r="R147" s="17">
        <v>1.0647943715729142</v>
      </c>
    </row>
    <row r="148" spans="1:18" s="16" customFormat="1" ht="9.75" customHeight="1">
      <c r="A148" s="16" t="s">
        <v>567</v>
      </c>
      <c r="B148" s="16" t="s">
        <v>3</v>
      </c>
      <c r="C148" s="17">
        <v>110.73037934422472</v>
      </c>
      <c r="D148" s="17">
        <v>2.5401418140912924</v>
      </c>
      <c r="E148" s="17"/>
      <c r="F148" s="17">
        <v>140.44029285211843</v>
      </c>
      <c r="G148" s="17">
        <v>3.221683718321871</v>
      </c>
      <c r="H148" s="17"/>
      <c r="I148" s="17">
        <v>112.44983627056534</v>
      </c>
      <c r="J148" s="17">
        <v>2.579585952745861</v>
      </c>
      <c r="K148" s="17"/>
      <c r="L148" s="17">
        <v>62.71572453469125</v>
      </c>
      <c r="M148" s="17">
        <v>1.4386913079776167</v>
      </c>
      <c r="N148" s="17"/>
      <c r="O148" s="17">
        <v>41.70112443295766</v>
      </c>
      <c r="P148" s="17">
        <v>0.9566188655191712</v>
      </c>
      <c r="Q148" s="17"/>
      <c r="R148" s="17">
        <v>0.07561569652308828</v>
      </c>
    </row>
    <row r="149" spans="1:18" ht="12">
      <c r="A149" s="12" t="s">
        <v>74</v>
      </c>
      <c r="B149" s="23" t="s">
        <v>75</v>
      </c>
      <c r="C149" s="24">
        <v>553.3177412600177</v>
      </c>
      <c r="D149" s="14">
        <v>12.693043583675056</v>
      </c>
      <c r="E149" s="14"/>
      <c r="F149" s="24">
        <v>2135.522255086021</v>
      </c>
      <c r="G149" s="14">
        <v>48.98862811806534</v>
      </c>
      <c r="H149" s="14"/>
      <c r="I149" s="24">
        <v>1130.6895149887903</v>
      </c>
      <c r="J149" s="14">
        <v>25.937883829054414</v>
      </c>
      <c r="K149" s="14"/>
      <c r="L149" s="24">
        <v>346.4212471584871</v>
      </c>
      <c r="M149" s="14">
        <v>7.946862463655256</v>
      </c>
      <c r="N149" s="14"/>
      <c r="O149" s="24">
        <v>193.2696098323451</v>
      </c>
      <c r="P149" s="14">
        <v>4.433582005549719</v>
      </c>
      <c r="Q149" s="14"/>
      <c r="R149" s="14">
        <v>3.3405286837363755</v>
      </c>
    </row>
    <row r="150" spans="1:18" s="16" customFormat="1" ht="9.75" customHeight="1">
      <c r="A150" s="16" t="s">
        <v>567</v>
      </c>
      <c r="B150" s="16" t="s">
        <v>2</v>
      </c>
      <c r="C150" s="17">
        <v>8.514948195303024</v>
      </c>
      <c r="D150" s="17">
        <v>8.514948195303075</v>
      </c>
      <c r="E150" s="17"/>
      <c r="F150" s="17">
        <v>3.348820252637315</v>
      </c>
      <c r="G150" s="17">
        <v>3.3488202526373216</v>
      </c>
      <c r="H150" s="17"/>
      <c r="I150" s="17">
        <v>5.590815539430191</v>
      </c>
      <c r="J150" s="17">
        <v>5.590815539430196</v>
      </c>
      <c r="K150" s="17"/>
      <c r="L150" s="17">
        <v>11.095089379208892</v>
      </c>
      <c r="M150" s="17">
        <v>11.095089379208895</v>
      </c>
      <c r="N150" s="17"/>
      <c r="O150" s="17">
        <v>15.347587142933596</v>
      </c>
      <c r="P150" s="17">
        <v>15.347587142933596</v>
      </c>
      <c r="Q150" s="17"/>
      <c r="R150" s="17">
        <v>1.2393823350161395</v>
      </c>
    </row>
    <row r="151" spans="1:18" s="16" customFormat="1" ht="9.75" customHeight="1">
      <c r="A151" s="16" t="s">
        <v>567</v>
      </c>
      <c r="B151" s="16" t="s">
        <v>3</v>
      </c>
      <c r="C151" s="17">
        <v>92.3448492864742</v>
      </c>
      <c r="D151" s="17">
        <v>2.1183799276920574</v>
      </c>
      <c r="E151" s="17"/>
      <c r="F151" s="17">
        <v>140.1690114846796</v>
      </c>
      <c r="G151" s="17">
        <v>3.2154605558176295</v>
      </c>
      <c r="H151" s="17"/>
      <c r="I151" s="17">
        <v>123.90093960913426</v>
      </c>
      <c r="J151" s="17">
        <v>2.842272909839687</v>
      </c>
      <c r="K151" s="17"/>
      <c r="L151" s="17">
        <v>75.3340641215764</v>
      </c>
      <c r="M151" s="17">
        <v>1.728154526643291</v>
      </c>
      <c r="N151" s="17"/>
      <c r="O151" s="17">
        <v>58.13795470806077</v>
      </c>
      <c r="P151" s="17">
        <v>1.3336778092361259</v>
      </c>
      <c r="Q151" s="17"/>
      <c r="R151" s="17">
        <v>0.08114776790865656</v>
      </c>
    </row>
    <row r="152" spans="1:18" ht="12">
      <c r="A152" s="12" t="s">
        <v>76</v>
      </c>
      <c r="B152" s="23" t="s">
        <v>77</v>
      </c>
      <c r="C152" s="24">
        <v>987.9951088098552</v>
      </c>
      <c r="D152" s="14">
        <v>22.664491017446164</v>
      </c>
      <c r="E152" s="14"/>
      <c r="F152" s="24">
        <v>2350.0758001311337</v>
      </c>
      <c r="G152" s="14">
        <v>53.91046108168587</v>
      </c>
      <c r="H152" s="14"/>
      <c r="I152" s="24">
        <v>632.5813733399457</v>
      </c>
      <c r="J152" s="14">
        <v>14.511341934817427</v>
      </c>
      <c r="K152" s="14"/>
      <c r="L152" s="24">
        <v>136.18451765581375</v>
      </c>
      <c r="M152" s="14">
        <v>3.1240567383410527</v>
      </c>
      <c r="N152" s="14"/>
      <c r="O152" s="24">
        <v>252.3835683889136</v>
      </c>
      <c r="P152" s="14">
        <v>5.789649227709298</v>
      </c>
      <c r="Q152" s="14"/>
      <c r="R152" s="14">
        <v>3.833029354648801</v>
      </c>
    </row>
    <row r="153" spans="1:18" s="16" customFormat="1" ht="9.75" customHeight="1">
      <c r="A153" s="16" t="s">
        <v>567</v>
      </c>
      <c r="B153" s="16" t="s">
        <v>2</v>
      </c>
      <c r="C153" s="17">
        <v>5.9487837663683045</v>
      </c>
      <c r="D153" s="17">
        <v>5.948783766368322</v>
      </c>
      <c r="E153" s="17"/>
      <c r="F153" s="17">
        <v>3.0404753514465264</v>
      </c>
      <c r="G153" s="17">
        <v>3.040475351446534</v>
      </c>
      <c r="H153" s="17"/>
      <c r="I153" s="17">
        <v>8.019611565614799</v>
      </c>
      <c r="J153" s="17">
        <v>8.019611565614806</v>
      </c>
      <c r="K153" s="17"/>
      <c r="L153" s="17">
        <v>18.417636983657243</v>
      </c>
      <c r="M153" s="17">
        <v>18.417636983657246</v>
      </c>
      <c r="N153" s="17"/>
      <c r="O153" s="17">
        <v>13.80253818669101</v>
      </c>
      <c r="P153" s="17">
        <v>13.802538186691008</v>
      </c>
      <c r="Q153" s="17"/>
      <c r="R153" s="17">
        <v>0.9305643764047093</v>
      </c>
    </row>
    <row r="154" spans="1:18" s="16" customFormat="1" ht="9.75" customHeight="1">
      <c r="A154" s="16" t="s">
        <v>567</v>
      </c>
      <c r="B154" s="16" t="s">
        <v>3</v>
      </c>
      <c r="C154" s="17">
        <v>115.19643758497132</v>
      </c>
      <c r="D154" s="17">
        <v>2.6425926622566545</v>
      </c>
      <c r="E154" s="17"/>
      <c r="F154" s="17">
        <v>140.04881186886183</v>
      </c>
      <c r="G154" s="17">
        <v>3.2127031908380768</v>
      </c>
      <c r="H154" s="17"/>
      <c r="I154" s="17">
        <v>99.43191519745862</v>
      </c>
      <c r="J154" s="17">
        <v>2.280956382015838</v>
      </c>
      <c r="K154" s="17"/>
      <c r="L154" s="17">
        <v>49.160661375993065</v>
      </c>
      <c r="M154" s="17">
        <v>1.1277397612930304</v>
      </c>
      <c r="N154" s="17"/>
      <c r="O154" s="17">
        <v>68.2772632714739</v>
      </c>
      <c r="P154" s="17">
        <v>1.566272349238872</v>
      </c>
      <c r="Q154" s="17"/>
      <c r="R154" s="17">
        <v>0.06991085919453426</v>
      </c>
    </row>
    <row r="155" spans="1:18" ht="12">
      <c r="A155" s="12" t="s">
        <v>78</v>
      </c>
      <c r="B155" s="23" t="s">
        <v>79</v>
      </c>
      <c r="C155" s="24">
        <v>1026.1854167385234</v>
      </c>
      <c r="D155" s="14">
        <v>23.540572167327024</v>
      </c>
      <c r="E155" s="14"/>
      <c r="F155" s="24">
        <v>2404.8326115074265</v>
      </c>
      <c r="G155" s="14">
        <v>55.16657586253426</v>
      </c>
      <c r="H155" s="14"/>
      <c r="I155" s="24">
        <v>681.9230492267674</v>
      </c>
      <c r="J155" s="14">
        <v>15.643234147593384</v>
      </c>
      <c r="K155" s="14"/>
      <c r="L155" s="24">
        <v>152.42977809865198</v>
      </c>
      <c r="M155" s="14">
        <v>3.4967210927489454</v>
      </c>
      <c r="N155" s="14"/>
      <c r="O155" s="24">
        <v>93.84951275429316</v>
      </c>
      <c r="P155" s="14">
        <v>2.1528967297961983</v>
      </c>
      <c r="Q155" s="14"/>
      <c r="R155" s="14">
        <v>3.8136269874464417</v>
      </c>
    </row>
    <row r="156" spans="1:18" s="16" customFormat="1" ht="9.75" customHeight="1">
      <c r="A156" s="16" t="s">
        <v>567</v>
      </c>
      <c r="B156" s="16" t="s">
        <v>2</v>
      </c>
      <c r="C156" s="17">
        <v>5.887620227714587</v>
      </c>
      <c r="D156" s="17">
        <v>5.887620227714609</v>
      </c>
      <c r="E156" s="17"/>
      <c r="F156" s="17">
        <v>2.933026935814943</v>
      </c>
      <c r="G156" s="17">
        <v>2.9330269358149477</v>
      </c>
      <c r="H156" s="17"/>
      <c r="I156" s="17">
        <v>7.382303342250173</v>
      </c>
      <c r="J156" s="17">
        <v>7.3823033422501725</v>
      </c>
      <c r="K156" s="17"/>
      <c r="L156" s="17">
        <v>16.205153853936956</v>
      </c>
      <c r="M156" s="17">
        <v>16.20515385393696</v>
      </c>
      <c r="N156" s="17"/>
      <c r="O156" s="17">
        <v>22.61515543644741</v>
      </c>
      <c r="P156" s="17">
        <v>22.61515543644741</v>
      </c>
      <c r="Q156" s="17"/>
      <c r="R156" s="17">
        <v>0.90542058697542</v>
      </c>
    </row>
    <row r="157" spans="1:18" s="16" customFormat="1" ht="9.75" customHeight="1">
      <c r="A157" s="18" t="s">
        <v>567</v>
      </c>
      <c r="B157" s="18" t="s">
        <v>3</v>
      </c>
      <c r="C157" s="19">
        <v>118.41908433271888</v>
      </c>
      <c r="D157" s="19">
        <v>2.7165197977408706</v>
      </c>
      <c r="E157" s="19"/>
      <c r="F157" s="19">
        <v>138.24740098327848</v>
      </c>
      <c r="G157" s="19">
        <v>3.1713790380452376</v>
      </c>
      <c r="H157" s="19"/>
      <c r="I157" s="19">
        <v>98.6695909870982</v>
      </c>
      <c r="J157" s="19">
        <v>2.263468754735061</v>
      </c>
      <c r="K157" s="19"/>
      <c r="L157" s="19">
        <v>48.414900917798455</v>
      </c>
      <c r="M157" s="19">
        <v>1.1106321045291432</v>
      </c>
      <c r="N157" s="19"/>
      <c r="O157" s="19">
        <v>41.59945784403459</v>
      </c>
      <c r="P157" s="19">
        <v>0.9542866459860229</v>
      </c>
      <c r="Q157" s="19"/>
      <c r="R157" s="19">
        <v>0.06767755315538958</v>
      </c>
    </row>
    <row r="158" spans="1:18" ht="12" customHeight="1">
      <c r="A158" s="20" t="s">
        <v>575</v>
      </c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</row>
    <row r="159" spans="1:18" ht="12" customHeight="1">
      <c r="A159" s="20" t="s">
        <v>576</v>
      </c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</row>
    <row r="160" spans="1:18" ht="12" customHeight="1">
      <c r="A160" s="20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</row>
    <row r="161" spans="1:18" ht="12" customHeight="1">
      <c r="A161" s="25"/>
      <c r="B161" s="5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</row>
    <row r="162" spans="1:18" ht="22.5" customHeight="1">
      <c r="A162" s="27"/>
      <c r="B162" s="7" t="s">
        <v>582</v>
      </c>
      <c r="C162" s="60" t="s">
        <v>570</v>
      </c>
      <c r="D162" s="60"/>
      <c r="E162" s="28"/>
      <c r="F162" s="60" t="s">
        <v>572</v>
      </c>
      <c r="G162" s="60"/>
      <c r="H162" s="28"/>
      <c r="I162" s="60" t="s">
        <v>573</v>
      </c>
      <c r="J162" s="60"/>
      <c r="K162" s="28"/>
      <c r="L162" s="60" t="s">
        <v>574</v>
      </c>
      <c r="M162" s="60"/>
      <c r="N162" s="28"/>
      <c r="O162" s="60" t="s">
        <v>581</v>
      </c>
      <c r="P162" s="60"/>
      <c r="Q162" s="28"/>
      <c r="R162" s="29" t="s">
        <v>551</v>
      </c>
    </row>
    <row r="163" spans="1:18" ht="12" customHeight="1">
      <c r="A163" s="30"/>
      <c r="B163" s="10"/>
      <c r="C163" s="31" t="s">
        <v>266</v>
      </c>
      <c r="D163" s="31" t="s">
        <v>571</v>
      </c>
      <c r="E163" s="32"/>
      <c r="F163" s="31" t="s">
        <v>266</v>
      </c>
      <c r="G163" s="31" t="s">
        <v>571</v>
      </c>
      <c r="H163" s="32"/>
      <c r="I163" s="31" t="s">
        <v>266</v>
      </c>
      <c r="J163" s="31" t="s">
        <v>571</v>
      </c>
      <c r="K163" s="32"/>
      <c r="L163" s="31" t="s">
        <v>266</v>
      </c>
      <c r="M163" s="31" t="s">
        <v>571</v>
      </c>
      <c r="N163" s="32"/>
      <c r="O163" s="31" t="s">
        <v>266</v>
      </c>
      <c r="P163" s="31" t="s">
        <v>571</v>
      </c>
      <c r="Q163" s="32"/>
      <c r="R163" s="32"/>
    </row>
    <row r="164" spans="1:18" ht="12">
      <c r="A164" s="12" t="s">
        <v>80</v>
      </c>
      <c r="B164" s="23" t="s">
        <v>81</v>
      </c>
      <c r="C164" s="24">
        <v>1020.1620188121923</v>
      </c>
      <c r="D164" s="14">
        <v>23.402396130848178</v>
      </c>
      <c r="E164" s="14"/>
      <c r="F164" s="24">
        <v>2382.6412841575043</v>
      </c>
      <c r="G164" s="14">
        <v>54.657509436088716</v>
      </c>
      <c r="H164" s="14"/>
      <c r="I164" s="24">
        <v>674.7063159547255</v>
      </c>
      <c r="J164" s="14">
        <v>15.477683139333307</v>
      </c>
      <c r="K164" s="14"/>
      <c r="L164" s="24">
        <v>177.09501165471522</v>
      </c>
      <c r="M164" s="14">
        <v>4.0625386351535955</v>
      </c>
      <c r="N164" s="14"/>
      <c r="O164" s="24">
        <v>104.61573774652345</v>
      </c>
      <c r="P164" s="14">
        <v>2.3998726585759926</v>
      </c>
      <c r="Q164" s="14"/>
      <c r="R164" s="14">
        <v>3.797740160889102</v>
      </c>
    </row>
    <row r="165" spans="1:18" s="16" customFormat="1" ht="9.75" customHeight="1">
      <c r="A165" s="16" t="s">
        <v>567</v>
      </c>
      <c r="B165" s="16" t="s">
        <v>2</v>
      </c>
      <c r="C165" s="17">
        <v>5.874965478527505</v>
      </c>
      <c r="D165" s="17">
        <v>5.874965478527514</v>
      </c>
      <c r="E165" s="17"/>
      <c r="F165" s="17">
        <v>3.003061043222907</v>
      </c>
      <c r="G165" s="17">
        <v>3.003061043222914</v>
      </c>
      <c r="H165" s="17"/>
      <c r="I165" s="17">
        <v>7.521145634998348</v>
      </c>
      <c r="J165" s="17">
        <v>7.521145634998352</v>
      </c>
      <c r="K165" s="17"/>
      <c r="L165" s="17">
        <v>16.035513782372572</v>
      </c>
      <c r="M165" s="17">
        <v>16.03551378237257</v>
      </c>
      <c r="N165" s="17"/>
      <c r="O165" s="17">
        <v>20.718704579981125</v>
      </c>
      <c r="P165" s="17">
        <v>20.718704579981125</v>
      </c>
      <c r="Q165" s="17"/>
      <c r="R165" s="17">
        <v>0.926169642637799</v>
      </c>
    </row>
    <row r="166" spans="1:18" s="16" customFormat="1" ht="9.75" customHeight="1">
      <c r="A166" s="16" t="s">
        <v>567</v>
      </c>
      <c r="B166" s="16" t="s">
        <v>3</v>
      </c>
      <c r="C166" s="17">
        <v>117.47096620332051</v>
      </c>
      <c r="D166" s="17">
        <v>2.6947700799177543</v>
      </c>
      <c r="E166" s="17"/>
      <c r="F166" s="17">
        <v>140.24225752038882</v>
      </c>
      <c r="G166" s="17">
        <v>3.217140811219294</v>
      </c>
      <c r="H166" s="17"/>
      <c r="I166" s="17">
        <v>99.46146347771452</v>
      </c>
      <c r="J166" s="17">
        <v>2.2816342160723724</v>
      </c>
      <c r="K166" s="17"/>
      <c r="L166" s="17">
        <v>55.660266203500896</v>
      </c>
      <c r="M166" s="17">
        <v>1.2768399277983598</v>
      </c>
      <c r="N166" s="17"/>
      <c r="O166" s="17">
        <v>42.48305026982519</v>
      </c>
      <c r="P166" s="17">
        <v>0.9745561517951541</v>
      </c>
      <c r="Q166" s="17"/>
      <c r="R166" s="17">
        <v>0.06894009229378079</v>
      </c>
    </row>
    <row r="167" spans="1:18" ht="24">
      <c r="A167" s="12" t="s">
        <v>82</v>
      </c>
      <c r="B167" s="23" t="s">
        <v>83</v>
      </c>
      <c r="C167" s="24">
        <v>700.8787200874699</v>
      </c>
      <c r="D167" s="14">
        <v>16.078074996623073</v>
      </c>
      <c r="E167" s="14"/>
      <c r="F167" s="24">
        <v>2249.4711966274494</v>
      </c>
      <c r="G167" s="14">
        <v>51.60260336853416</v>
      </c>
      <c r="H167" s="14"/>
      <c r="I167" s="24">
        <v>1005.0718347463747</v>
      </c>
      <c r="J167" s="14">
        <v>23.05622909200188</v>
      </c>
      <c r="K167" s="14"/>
      <c r="L167" s="24">
        <v>231.65153398474934</v>
      </c>
      <c r="M167" s="14">
        <v>5.314058808954506</v>
      </c>
      <c r="N167" s="14"/>
      <c r="O167" s="24">
        <v>172.14708287961778</v>
      </c>
      <c r="P167" s="14">
        <v>3.9490337338861723</v>
      </c>
      <c r="Q167" s="14"/>
      <c r="R167" s="14">
        <v>3.521331628389199</v>
      </c>
    </row>
    <row r="168" spans="1:18" s="16" customFormat="1" ht="9.75" customHeight="1">
      <c r="A168" s="16" t="s">
        <v>567</v>
      </c>
      <c r="B168" s="16" t="s">
        <v>2</v>
      </c>
      <c r="C168" s="17">
        <v>7.464127420700553</v>
      </c>
      <c r="D168" s="17">
        <v>7.464127420700582</v>
      </c>
      <c r="E168" s="17"/>
      <c r="F168" s="17">
        <v>3.191359641917452</v>
      </c>
      <c r="G168" s="17">
        <v>3.19135964191746</v>
      </c>
      <c r="H168" s="17"/>
      <c r="I168" s="17">
        <v>5.894057599313256</v>
      </c>
      <c r="J168" s="17">
        <v>5.894057599313282</v>
      </c>
      <c r="K168" s="17"/>
      <c r="L168" s="17">
        <v>13.778988941546585</v>
      </c>
      <c r="M168" s="17">
        <v>13.778988941546588</v>
      </c>
      <c r="N168" s="17"/>
      <c r="O168" s="17">
        <v>16.75659486417839</v>
      </c>
      <c r="P168" s="17">
        <v>16.756594864178393</v>
      </c>
      <c r="Q168" s="17"/>
      <c r="R168" s="17">
        <v>1.0857890465872277</v>
      </c>
    </row>
    <row r="169" spans="1:18" s="16" customFormat="1" ht="9.75" customHeight="1">
      <c r="A169" s="16" t="s">
        <v>567</v>
      </c>
      <c r="B169" s="16" t="s">
        <v>3</v>
      </c>
      <c r="C169" s="17">
        <v>102.53638223453169</v>
      </c>
      <c r="D169" s="17">
        <v>2.352172488905744</v>
      </c>
      <c r="E169" s="17"/>
      <c r="F169" s="17">
        <v>140.70588321442293</v>
      </c>
      <c r="G169" s="17">
        <v>3.2277763298409923</v>
      </c>
      <c r="H169" s="17"/>
      <c r="I169" s="17">
        <v>116.1094451946747</v>
      </c>
      <c r="J169" s="17">
        <v>2.6635369489079443</v>
      </c>
      <c r="K169" s="17"/>
      <c r="L169" s="17">
        <v>62.561708931336014</v>
      </c>
      <c r="M169" s="17">
        <v>1.4351582082409224</v>
      </c>
      <c r="N169" s="17"/>
      <c r="O169" s="17">
        <v>56.538138927332334</v>
      </c>
      <c r="P169" s="17">
        <v>1.2969782243206032</v>
      </c>
      <c r="Q169" s="17"/>
      <c r="R169" s="17">
        <v>0.07493909690552071</v>
      </c>
    </row>
    <row r="170" spans="1:18" ht="24">
      <c r="A170" s="12" t="s">
        <v>84</v>
      </c>
      <c r="B170" s="23" t="s">
        <v>85</v>
      </c>
      <c r="C170" s="24">
        <v>685.2526475873543</v>
      </c>
      <c r="D170" s="14">
        <v>15.719614740434709</v>
      </c>
      <c r="E170" s="14"/>
      <c r="F170" s="24">
        <v>2264.9618260340394</v>
      </c>
      <c r="G170" s="14">
        <v>51.9579565761661</v>
      </c>
      <c r="H170" s="14"/>
      <c r="I170" s="24">
        <v>1037.6478537314715</v>
      </c>
      <c r="J170" s="14">
        <v>23.8035191171127</v>
      </c>
      <c r="K170" s="14"/>
      <c r="L170" s="24">
        <v>193.47100925411848</v>
      </c>
      <c r="M170" s="14">
        <v>4.438202084480272</v>
      </c>
      <c r="N170" s="14"/>
      <c r="O170" s="24">
        <v>177.8870317186777</v>
      </c>
      <c r="P170" s="14">
        <v>4.080707481806023</v>
      </c>
      <c r="Q170" s="14"/>
      <c r="R170" s="14">
        <v>3.528749341654517</v>
      </c>
    </row>
    <row r="171" spans="1:18" s="16" customFormat="1" ht="9.75" customHeight="1">
      <c r="A171" s="16" t="s">
        <v>567</v>
      </c>
      <c r="B171" s="16" t="s">
        <v>2</v>
      </c>
      <c r="C171" s="17">
        <v>7.611089120000063</v>
      </c>
      <c r="D171" s="17">
        <v>7.611089120000098</v>
      </c>
      <c r="E171" s="17"/>
      <c r="F171" s="17">
        <v>3.1633375101963317</v>
      </c>
      <c r="G171" s="17">
        <v>3.16333751019634</v>
      </c>
      <c r="H171" s="17"/>
      <c r="I171" s="17">
        <v>5.902319576631546</v>
      </c>
      <c r="J171" s="17">
        <v>5.9023195766315695</v>
      </c>
      <c r="K171" s="17"/>
      <c r="L171" s="17">
        <v>14.798553692781955</v>
      </c>
      <c r="M171" s="17">
        <v>14.798553692782008</v>
      </c>
      <c r="N171" s="17"/>
      <c r="O171" s="17">
        <v>15.97854390328686</v>
      </c>
      <c r="P171" s="17">
        <v>15.97854390328686</v>
      </c>
      <c r="Q171" s="17"/>
      <c r="R171" s="17">
        <v>1.0949896044360035</v>
      </c>
    </row>
    <row r="172" spans="1:18" s="16" customFormat="1" ht="9.75" customHeight="1">
      <c r="A172" s="16" t="s">
        <v>567</v>
      </c>
      <c r="B172" s="16" t="s">
        <v>3</v>
      </c>
      <c r="C172" s="17">
        <v>102.22417182186564</v>
      </c>
      <c r="D172" s="17">
        <v>2.345010418941709</v>
      </c>
      <c r="E172" s="17"/>
      <c r="F172" s="17">
        <v>140.4308385877426</v>
      </c>
      <c r="G172" s="17">
        <v>3.2214668386145604</v>
      </c>
      <c r="H172" s="17"/>
      <c r="I172" s="17">
        <v>120.04077311828785</v>
      </c>
      <c r="J172" s="17">
        <v>2.7537211468020986</v>
      </c>
      <c r="K172" s="17"/>
      <c r="L172" s="17">
        <v>56.11658592149822</v>
      </c>
      <c r="M172" s="17">
        <v>1.2873078481933273</v>
      </c>
      <c r="N172" s="17"/>
      <c r="O172" s="17">
        <v>55.71056462438856</v>
      </c>
      <c r="P172" s="17">
        <v>1.2779937676283704</v>
      </c>
      <c r="Q172" s="17"/>
      <c r="R172" s="17">
        <v>0.0757332993771329</v>
      </c>
    </row>
    <row r="173" spans="1:18" ht="12">
      <c r="A173" s="12" t="s">
        <v>86</v>
      </c>
      <c r="B173" s="23" t="s">
        <v>87</v>
      </c>
      <c r="C173" s="24">
        <v>528.2165839329679</v>
      </c>
      <c r="D173" s="14">
        <v>12.117226001489119</v>
      </c>
      <c r="E173" s="14"/>
      <c r="F173" s="24">
        <v>2253.2424285546426</v>
      </c>
      <c r="G173" s="14">
        <v>51.689114983193406</v>
      </c>
      <c r="H173" s="14"/>
      <c r="I173" s="24">
        <v>1100.4063643095978</v>
      </c>
      <c r="J173" s="14">
        <v>25.243191931869507</v>
      </c>
      <c r="K173" s="14"/>
      <c r="L173" s="24">
        <v>328.4789586295383</v>
      </c>
      <c r="M173" s="14">
        <v>7.535268485536635</v>
      </c>
      <c r="N173" s="14"/>
      <c r="O173" s="24">
        <v>148.87603289891504</v>
      </c>
      <c r="P173" s="14">
        <v>3.4151985979111377</v>
      </c>
      <c r="Q173" s="14"/>
      <c r="R173" s="14">
        <v>3.3686898721775345</v>
      </c>
    </row>
    <row r="174" spans="1:18" s="16" customFormat="1" ht="9.75" customHeight="1">
      <c r="A174" s="16" t="s">
        <v>567</v>
      </c>
      <c r="B174" s="16" t="s">
        <v>2</v>
      </c>
      <c r="C174" s="17">
        <v>8.812150089190082</v>
      </c>
      <c r="D174" s="17">
        <v>8.812150089190144</v>
      </c>
      <c r="E174" s="17"/>
      <c r="F174" s="17">
        <v>3.17138092655097</v>
      </c>
      <c r="G174" s="17">
        <v>3.171380926550979</v>
      </c>
      <c r="H174" s="17"/>
      <c r="I174" s="17">
        <v>5.622983671319907</v>
      </c>
      <c r="J174" s="17">
        <v>5.622983671319909</v>
      </c>
      <c r="K174" s="17"/>
      <c r="L174" s="17">
        <v>11.079798973866236</v>
      </c>
      <c r="M174" s="17">
        <v>11.079798973866236</v>
      </c>
      <c r="N174" s="17"/>
      <c r="O174" s="17">
        <v>17.39585677333839</v>
      </c>
      <c r="P174" s="17">
        <v>17.39585677333839</v>
      </c>
      <c r="Q174" s="17"/>
      <c r="R174" s="17">
        <v>1.1791267130059335</v>
      </c>
    </row>
    <row r="175" spans="1:18" s="16" customFormat="1" ht="9.75" customHeight="1">
      <c r="A175" s="18" t="s">
        <v>567</v>
      </c>
      <c r="B175" s="18" t="s">
        <v>3</v>
      </c>
      <c r="C175" s="19">
        <v>91.23258681744504</v>
      </c>
      <c r="D175" s="19">
        <v>2.0928647581192856</v>
      </c>
      <c r="E175" s="19"/>
      <c r="F175" s="19">
        <v>140.05944519194617</v>
      </c>
      <c r="G175" s="19">
        <v>3.2129471180128</v>
      </c>
      <c r="H175" s="19"/>
      <c r="I175" s="19">
        <v>121.27631355925571</v>
      </c>
      <c r="J175" s="19">
        <v>2.782064298479975</v>
      </c>
      <c r="K175" s="19"/>
      <c r="L175" s="19">
        <v>71.33382424370008</v>
      </c>
      <c r="M175" s="19">
        <v>1.6363894966635657</v>
      </c>
      <c r="N175" s="19"/>
      <c r="O175" s="19">
        <v>50.76059244772987</v>
      </c>
      <c r="P175" s="19">
        <v>1.1644419909706576</v>
      </c>
      <c r="Q175" s="19"/>
      <c r="R175" s="19">
        <v>0.07785339943589467</v>
      </c>
    </row>
    <row r="176" spans="1:18" ht="12" customHeight="1">
      <c r="A176" s="20" t="s">
        <v>575</v>
      </c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</row>
    <row r="177" spans="1:18" ht="12" customHeight="1">
      <c r="A177" s="20" t="s">
        <v>576</v>
      </c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</row>
    <row r="178" spans="1:18" ht="12" customHeight="1">
      <c r="A178" s="20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</row>
    <row r="179" spans="1:18" ht="12" customHeight="1">
      <c r="A179" s="25"/>
      <c r="B179" s="5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</row>
    <row r="180" spans="1:18" ht="22.5" customHeight="1">
      <c r="A180" s="27"/>
      <c r="B180" s="7" t="s">
        <v>583</v>
      </c>
      <c r="C180" s="60" t="s">
        <v>570</v>
      </c>
      <c r="D180" s="60"/>
      <c r="E180" s="28"/>
      <c r="F180" s="60" t="s">
        <v>572</v>
      </c>
      <c r="G180" s="60"/>
      <c r="H180" s="28"/>
      <c r="I180" s="60" t="s">
        <v>573</v>
      </c>
      <c r="J180" s="60"/>
      <c r="K180" s="28"/>
      <c r="L180" s="60" t="s">
        <v>574</v>
      </c>
      <c r="M180" s="60"/>
      <c r="N180" s="28"/>
      <c r="O180" s="60" t="s">
        <v>581</v>
      </c>
      <c r="P180" s="60"/>
      <c r="Q180" s="28"/>
      <c r="R180" s="29" t="s">
        <v>551</v>
      </c>
    </row>
    <row r="181" spans="1:18" ht="12" customHeight="1">
      <c r="A181" s="30"/>
      <c r="B181" s="10"/>
      <c r="C181" s="31" t="s">
        <v>266</v>
      </c>
      <c r="D181" s="31" t="s">
        <v>571</v>
      </c>
      <c r="E181" s="32"/>
      <c r="F181" s="31" t="s">
        <v>266</v>
      </c>
      <c r="G181" s="31" t="s">
        <v>571</v>
      </c>
      <c r="H181" s="32"/>
      <c r="I181" s="31" t="s">
        <v>266</v>
      </c>
      <c r="J181" s="31" t="s">
        <v>571</v>
      </c>
      <c r="K181" s="32"/>
      <c r="L181" s="31" t="s">
        <v>266</v>
      </c>
      <c r="M181" s="31" t="s">
        <v>571</v>
      </c>
      <c r="N181" s="32"/>
      <c r="O181" s="31" t="s">
        <v>266</v>
      </c>
      <c r="P181" s="31" t="s">
        <v>571</v>
      </c>
      <c r="Q181" s="32"/>
      <c r="R181" s="32"/>
    </row>
    <row r="182" spans="1:18" ht="12">
      <c r="A182" s="12" t="s">
        <v>88</v>
      </c>
      <c r="B182" s="23" t="s">
        <v>89</v>
      </c>
      <c r="C182" s="24">
        <v>989.5497370770868</v>
      </c>
      <c r="D182" s="14">
        <v>22.700154006143126</v>
      </c>
      <c r="E182" s="14"/>
      <c r="F182" s="24">
        <v>1833.2486254932119</v>
      </c>
      <c r="G182" s="14">
        <v>42.05450678322424</v>
      </c>
      <c r="H182" s="14"/>
      <c r="I182" s="24">
        <v>784.2325607260524</v>
      </c>
      <c r="J182" s="14">
        <v>17.99020224864814</v>
      </c>
      <c r="K182" s="14"/>
      <c r="L182" s="24">
        <v>237.72554952233557</v>
      </c>
      <c r="M182" s="14">
        <v>5.4533960074526675</v>
      </c>
      <c r="N182" s="14"/>
      <c r="O182" s="24">
        <v>514.4638955069734</v>
      </c>
      <c r="P182" s="14">
        <v>11.801740954531589</v>
      </c>
      <c r="Q182" s="14"/>
      <c r="R182" s="14">
        <v>3.6639339729117424</v>
      </c>
    </row>
    <row r="183" spans="1:18" s="16" customFormat="1" ht="9.75" customHeight="1">
      <c r="A183" s="16" t="s">
        <v>567</v>
      </c>
      <c r="B183" s="16" t="s">
        <v>2</v>
      </c>
      <c r="C183" s="17">
        <v>6.116065043664809</v>
      </c>
      <c r="D183" s="17">
        <v>6.1160650436648085</v>
      </c>
      <c r="E183" s="17"/>
      <c r="F183" s="17">
        <v>3.861342427580826</v>
      </c>
      <c r="G183" s="17">
        <v>3.8613424275808392</v>
      </c>
      <c r="H183" s="17"/>
      <c r="I183" s="17">
        <v>6.843697091817842</v>
      </c>
      <c r="J183" s="17">
        <v>6.843697091817845</v>
      </c>
      <c r="K183" s="17"/>
      <c r="L183" s="17">
        <v>12.382961766921634</v>
      </c>
      <c r="M183" s="17">
        <v>12.382961766921634</v>
      </c>
      <c r="N183" s="17"/>
      <c r="O183" s="17">
        <v>8.841224145168233</v>
      </c>
      <c r="P183" s="17">
        <v>8.841224145168303</v>
      </c>
      <c r="Q183" s="17"/>
      <c r="R183" s="17">
        <v>1.122938378591844</v>
      </c>
    </row>
    <row r="184" spans="1:18" s="16" customFormat="1" ht="9.75" customHeight="1">
      <c r="A184" s="16" t="s">
        <v>567</v>
      </c>
      <c r="B184" s="16" t="s">
        <v>3</v>
      </c>
      <c r="C184" s="17">
        <v>118.6221508957355</v>
      </c>
      <c r="D184" s="17">
        <v>2.7211781206944807</v>
      </c>
      <c r="E184" s="17"/>
      <c r="F184" s="17">
        <v>138.74449367925496</v>
      </c>
      <c r="G184" s="17">
        <v>3.1827822857357795</v>
      </c>
      <c r="H184" s="17"/>
      <c r="I184" s="17">
        <v>105.19418186493498</v>
      </c>
      <c r="J184" s="17">
        <v>2.413142098281647</v>
      </c>
      <c r="K184" s="17"/>
      <c r="L184" s="17">
        <v>57.69742925880813</v>
      </c>
      <c r="M184" s="17">
        <v>1.3235722074993217</v>
      </c>
      <c r="N184" s="17"/>
      <c r="O184" s="17">
        <v>89.15041604956177</v>
      </c>
      <c r="P184" s="17">
        <v>2.0451000068116354</v>
      </c>
      <c r="Q184" s="17"/>
      <c r="R184" s="17">
        <v>0.08064169266625808</v>
      </c>
    </row>
    <row r="185" spans="1:18" ht="12">
      <c r="A185" s="12" t="s">
        <v>90</v>
      </c>
      <c r="B185" s="23" t="s">
        <v>91</v>
      </c>
      <c r="C185" s="24">
        <v>854.7497171571365</v>
      </c>
      <c r="D185" s="14">
        <v>19.60785748221847</v>
      </c>
      <c r="E185" s="14"/>
      <c r="F185" s="24">
        <v>1909.9774091728377</v>
      </c>
      <c r="G185" s="14">
        <v>43.81465601167668</v>
      </c>
      <c r="H185" s="14"/>
      <c r="I185" s="24">
        <v>664.8455864977755</v>
      </c>
      <c r="J185" s="14">
        <v>15.251479171105439</v>
      </c>
      <c r="K185" s="14"/>
      <c r="L185" s="24">
        <v>211.12338536437474</v>
      </c>
      <c r="M185" s="14">
        <v>4.843145505981037</v>
      </c>
      <c r="N185" s="14"/>
      <c r="O185" s="24">
        <v>718.5242701335351</v>
      </c>
      <c r="P185" s="14">
        <v>16.482861829018123</v>
      </c>
      <c r="Q185" s="14"/>
      <c r="R185" s="14">
        <v>3.6955770044959535</v>
      </c>
    </row>
    <row r="186" spans="1:18" s="16" customFormat="1" ht="9.75" customHeight="1">
      <c r="A186" s="16" t="s">
        <v>567</v>
      </c>
      <c r="B186" s="16" t="s">
        <v>2</v>
      </c>
      <c r="C186" s="17">
        <v>6.7562693426464095</v>
      </c>
      <c r="D186" s="17">
        <v>6.75626934264641</v>
      </c>
      <c r="E186" s="17"/>
      <c r="F186" s="17">
        <v>3.7343421100037917</v>
      </c>
      <c r="G186" s="17">
        <v>3.734342110003805</v>
      </c>
      <c r="H186" s="17"/>
      <c r="I186" s="17">
        <v>7.745133599378427</v>
      </c>
      <c r="J186" s="17">
        <v>7.745133599378429</v>
      </c>
      <c r="K186" s="17"/>
      <c r="L186" s="17">
        <v>13.902555363003385</v>
      </c>
      <c r="M186" s="17">
        <v>13.902555363003385</v>
      </c>
      <c r="N186" s="17"/>
      <c r="O186" s="17">
        <v>7.245099164233484</v>
      </c>
      <c r="P186" s="17">
        <v>7.245099164233515</v>
      </c>
      <c r="Q186" s="17"/>
      <c r="R186" s="17">
        <v>1.1316896205201572</v>
      </c>
    </row>
    <row r="187" spans="1:18" s="16" customFormat="1" ht="9.75" customHeight="1">
      <c r="A187" s="16" t="s">
        <v>567</v>
      </c>
      <c r="B187" s="16" t="s">
        <v>3</v>
      </c>
      <c r="C187" s="17">
        <v>113.18841846942323</v>
      </c>
      <c r="D187" s="17">
        <v>2.5965289410890167</v>
      </c>
      <c r="E187" s="17"/>
      <c r="F187" s="17">
        <v>139.79717773730937</v>
      </c>
      <c r="G187" s="17">
        <v>3.2069307336028183</v>
      </c>
      <c r="H187" s="17"/>
      <c r="I187" s="17">
        <v>100.92663065149459</v>
      </c>
      <c r="J187" s="17">
        <v>2.3152449778596407</v>
      </c>
      <c r="K187" s="17"/>
      <c r="L187" s="17">
        <v>57.5290292476772</v>
      </c>
      <c r="M187" s="17">
        <v>1.3197091311484554</v>
      </c>
      <c r="N187" s="17"/>
      <c r="O187" s="17">
        <v>102.03327994490861</v>
      </c>
      <c r="P187" s="17">
        <v>2.340631381847276</v>
      </c>
      <c r="Q187" s="17"/>
      <c r="R187" s="17">
        <v>0.08197202430129248</v>
      </c>
    </row>
    <row r="188" spans="1:18" ht="12">
      <c r="A188" s="12" t="s">
        <v>92</v>
      </c>
      <c r="B188" s="23" t="s">
        <v>93</v>
      </c>
      <c r="C188" s="24">
        <v>722.259969827391</v>
      </c>
      <c r="D188" s="14">
        <v>16.568558338444433</v>
      </c>
      <c r="E188" s="14"/>
      <c r="F188" s="24">
        <v>1844.3126222794428</v>
      </c>
      <c r="G188" s="14">
        <v>42.3083135617625</v>
      </c>
      <c r="H188" s="14"/>
      <c r="I188" s="24">
        <v>799.8307555739804</v>
      </c>
      <c r="J188" s="14">
        <v>18.34802299479039</v>
      </c>
      <c r="K188" s="14"/>
      <c r="L188" s="24">
        <v>224.15390918885453</v>
      </c>
      <c r="M188" s="14">
        <v>5.142064182337945</v>
      </c>
      <c r="N188" s="14"/>
      <c r="O188" s="24">
        <v>768.6631114559904</v>
      </c>
      <c r="P188" s="14">
        <v>17.633040922664474</v>
      </c>
      <c r="Q188" s="14"/>
      <c r="R188" s="14">
        <v>3.568350214741221</v>
      </c>
    </row>
    <row r="189" spans="1:18" s="16" customFormat="1" ht="9.75" customHeight="1">
      <c r="A189" s="16" t="s">
        <v>567</v>
      </c>
      <c r="B189" s="16" t="s">
        <v>2</v>
      </c>
      <c r="C189" s="17">
        <v>7.502093091561803</v>
      </c>
      <c r="D189" s="17">
        <v>7.502093091561804</v>
      </c>
      <c r="E189" s="17"/>
      <c r="F189" s="17">
        <v>3.8560944239111343</v>
      </c>
      <c r="G189" s="17">
        <v>3.8560944239111423</v>
      </c>
      <c r="H189" s="17"/>
      <c r="I189" s="17">
        <v>6.944579559775789</v>
      </c>
      <c r="J189" s="17">
        <v>6.94457955977579</v>
      </c>
      <c r="K189" s="17"/>
      <c r="L189" s="17">
        <v>13.609021194734192</v>
      </c>
      <c r="M189" s="17">
        <v>13.609021194734192</v>
      </c>
      <c r="N189" s="17"/>
      <c r="O189" s="17">
        <v>6.9280929634448905</v>
      </c>
      <c r="P189" s="17">
        <v>6.928092963444948</v>
      </c>
      <c r="Q189" s="17"/>
      <c r="R189" s="17">
        <v>1.2181456225130949</v>
      </c>
    </row>
    <row r="190" spans="1:18" s="16" customFormat="1" ht="9.75" customHeight="1">
      <c r="A190" s="16" t="s">
        <v>567</v>
      </c>
      <c r="B190" s="16" t="s">
        <v>3</v>
      </c>
      <c r="C190" s="17">
        <v>106.20184598709264</v>
      </c>
      <c r="D190" s="17">
        <v>2.436257794140461</v>
      </c>
      <c r="E190" s="17"/>
      <c r="F190" s="17">
        <v>139.39213492692534</v>
      </c>
      <c r="G190" s="17">
        <v>3.1976390994076924</v>
      </c>
      <c r="H190" s="17"/>
      <c r="I190" s="17">
        <v>108.86797100220616</v>
      </c>
      <c r="J190" s="17">
        <v>2.497418386857584</v>
      </c>
      <c r="K190" s="17"/>
      <c r="L190" s="17">
        <v>59.790099900259435</v>
      </c>
      <c r="M190" s="17">
        <v>1.3715778246655645</v>
      </c>
      <c r="N190" s="17"/>
      <c r="O190" s="17">
        <v>104.37724207726288</v>
      </c>
      <c r="P190" s="17">
        <v>2.394401596112792</v>
      </c>
      <c r="Q190" s="17"/>
      <c r="R190" s="17">
        <v>0.08519669579614134</v>
      </c>
    </row>
    <row r="191" spans="1:18" ht="12">
      <c r="A191" s="12" t="s">
        <v>94</v>
      </c>
      <c r="B191" s="23" t="s">
        <v>95</v>
      </c>
      <c r="C191" s="24">
        <v>367.31551000390687</v>
      </c>
      <c r="D191" s="14">
        <v>8.426174383677438</v>
      </c>
      <c r="E191" s="14"/>
      <c r="F191" s="24">
        <v>1161.5868423761024</v>
      </c>
      <c r="G191" s="14">
        <v>26.646664867329374</v>
      </c>
      <c r="H191" s="14"/>
      <c r="I191" s="24">
        <v>1029.7110265247882</v>
      </c>
      <c r="J191" s="14">
        <v>23.621449239105317</v>
      </c>
      <c r="K191" s="14"/>
      <c r="L191" s="24">
        <v>372.10302918173426</v>
      </c>
      <c r="M191" s="14">
        <v>8.535999507743515</v>
      </c>
      <c r="N191" s="14"/>
      <c r="O191" s="24">
        <v>1428.5039602391269</v>
      </c>
      <c r="P191" s="14">
        <v>32.76971200214408</v>
      </c>
      <c r="Q191" s="14"/>
      <c r="R191" s="14">
        <v>2.9582693237877944</v>
      </c>
    </row>
    <row r="192" spans="1:18" s="16" customFormat="1" ht="9.75" customHeight="1">
      <c r="A192" s="16" t="s">
        <v>567</v>
      </c>
      <c r="B192" s="16" t="s">
        <v>2</v>
      </c>
      <c r="C192" s="17">
        <v>10.433759093312336</v>
      </c>
      <c r="D192" s="17">
        <v>10.433759093312352</v>
      </c>
      <c r="E192" s="17"/>
      <c r="F192" s="17">
        <v>5.451826569109901</v>
      </c>
      <c r="G192" s="17">
        <v>5.451826569109905</v>
      </c>
      <c r="H192" s="17"/>
      <c r="I192" s="17">
        <v>5.996368087028442</v>
      </c>
      <c r="J192" s="17">
        <v>5.996368087028467</v>
      </c>
      <c r="K192" s="17"/>
      <c r="L192" s="17">
        <v>10.923410541087533</v>
      </c>
      <c r="M192" s="17">
        <v>10.923410541087533</v>
      </c>
      <c r="N192" s="17"/>
      <c r="O192" s="17">
        <v>4.685681396743925</v>
      </c>
      <c r="P192" s="17">
        <v>4.6856813967439335</v>
      </c>
      <c r="Q192" s="17"/>
      <c r="R192" s="17">
        <v>1.7894331921908042</v>
      </c>
    </row>
    <row r="193" spans="1:18" s="16" customFormat="1" ht="9.75" customHeight="1">
      <c r="A193" s="16" t="s">
        <v>567</v>
      </c>
      <c r="B193" s="16" t="s">
        <v>3</v>
      </c>
      <c r="C193" s="17">
        <v>75.11663823531126</v>
      </c>
      <c r="D193" s="17">
        <v>1.7231668025115892</v>
      </c>
      <c r="E193" s="17"/>
      <c r="F193" s="17">
        <v>124.1222921880524</v>
      </c>
      <c r="G193" s="17">
        <v>2.8473507118367247</v>
      </c>
      <c r="H193" s="17"/>
      <c r="I193" s="17">
        <v>121.02071623096492</v>
      </c>
      <c r="J193" s="17">
        <v>2.776200925979986</v>
      </c>
      <c r="K193" s="17"/>
      <c r="L193" s="17">
        <v>79.66682936615341</v>
      </c>
      <c r="M193" s="17">
        <v>1.8275476492314287</v>
      </c>
      <c r="N193" s="17"/>
      <c r="O193" s="17">
        <v>131.19288286068297</v>
      </c>
      <c r="P193" s="17">
        <v>3.0095492261400176</v>
      </c>
      <c r="Q193" s="17"/>
      <c r="R193" s="17">
        <v>0.1037550562607442</v>
      </c>
    </row>
    <row r="194" spans="1:18" ht="12">
      <c r="A194" s="12" t="s">
        <v>96</v>
      </c>
      <c r="B194" s="23" t="s">
        <v>97</v>
      </c>
      <c r="C194" s="24">
        <v>587.7400590724804</v>
      </c>
      <c r="D194" s="14">
        <v>13.482687485657557</v>
      </c>
      <c r="E194" s="14"/>
      <c r="F194" s="24">
        <v>1147.3429853352593</v>
      </c>
      <c r="G194" s="14">
        <v>26.31991247040217</v>
      </c>
      <c r="H194" s="14"/>
      <c r="I194" s="24">
        <v>872.5938370744486</v>
      </c>
      <c r="J194" s="14">
        <v>20.01719948398944</v>
      </c>
      <c r="K194" s="14"/>
      <c r="L194" s="24">
        <v>339.63839251396945</v>
      </c>
      <c r="M194" s="14">
        <v>7.79126457982717</v>
      </c>
      <c r="N194" s="14"/>
      <c r="O194" s="24">
        <v>1411.9050943295008</v>
      </c>
      <c r="P194" s="14">
        <v>32.3889359801234</v>
      </c>
      <c r="Q194" s="14"/>
      <c r="R194" s="14">
        <v>2.738422119893361</v>
      </c>
    </row>
    <row r="195" spans="1:18" s="16" customFormat="1" ht="9.75" customHeight="1">
      <c r="A195" s="16" t="s">
        <v>567</v>
      </c>
      <c r="B195" s="16" t="s">
        <v>2</v>
      </c>
      <c r="C195" s="17">
        <v>8.040250760628213</v>
      </c>
      <c r="D195" s="17">
        <v>8.040250760628208</v>
      </c>
      <c r="E195" s="17"/>
      <c r="F195" s="17">
        <v>5.515387902889788</v>
      </c>
      <c r="G195" s="17">
        <v>5.515387902889793</v>
      </c>
      <c r="H195" s="17"/>
      <c r="I195" s="17">
        <v>6.653678480791923</v>
      </c>
      <c r="J195" s="17">
        <v>6.65367848079195</v>
      </c>
      <c r="K195" s="17"/>
      <c r="L195" s="17">
        <v>11.54601341870931</v>
      </c>
      <c r="M195" s="17">
        <v>11.546013418709311</v>
      </c>
      <c r="N195" s="17"/>
      <c r="O195" s="17">
        <v>4.746928129744248</v>
      </c>
      <c r="P195" s="17">
        <v>4.746928129744256</v>
      </c>
      <c r="Q195" s="17"/>
      <c r="R195" s="17">
        <v>1.9831009624887392</v>
      </c>
    </row>
    <row r="196" spans="1:18" s="16" customFormat="1" ht="9.75" customHeight="1">
      <c r="A196" s="16" t="s">
        <v>567</v>
      </c>
      <c r="B196" s="16" t="s">
        <v>3</v>
      </c>
      <c r="C196" s="17">
        <v>92.62131815737997</v>
      </c>
      <c r="D196" s="17">
        <v>2.1247220909126634</v>
      </c>
      <c r="E196" s="17"/>
      <c r="F196" s="17">
        <v>124.02961578695746</v>
      </c>
      <c r="G196" s="17">
        <v>2.8452247261497368</v>
      </c>
      <c r="H196" s="17"/>
      <c r="I196" s="17">
        <v>113.79679318979268</v>
      </c>
      <c r="J196" s="17">
        <v>2.610484985265869</v>
      </c>
      <c r="K196" s="17"/>
      <c r="L196" s="17">
        <v>76.86080097451296</v>
      </c>
      <c r="M196" s="17">
        <v>1.7631776895930218</v>
      </c>
      <c r="N196" s="17"/>
      <c r="O196" s="17">
        <v>131.3633553725175</v>
      </c>
      <c r="P196" s="17">
        <v>3.0134598454120587</v>
      </c>
      <c r="Q196" s="17"/>
      <c r="R196" s="17">
        <v>0.10643912381655515</v>
      </c>
    </row>
    <row r="197" spans="1:18" ht="12">
      <c r="A197" s="12" t="s">
        <v>98</v>
      </c>
      <c r="B197" s="23" t="s">
        <v>99</v>
      </c>
      <c r="C197" s="24">
        <v>405.37103080081096</v>
      </c>
      <c r="D197" s="14">
        <v>9.299163532687144</v>
      </c>
      <c r="E197" s="14"/>
      <c r="F197" s="24">
        <v>893.8209846044416</v>
      </c>
      <c r="G197" s="14">
        <v>20.50414773932956</v>
      </c>
      <c r="H197" s="14"/>
      <c r="I197" s="24">
        <v>1081.5998378239992</v>
      </c>
      <c r="J197" s="14">
        <v>24.811772437176195</v>
      </c>
      <c r="K197" s="14"/>
      <c r="L197" s="24">
        <v>401.22023107061784</v>
      </c>
      <c r="M197" s="14">
        <v>9.203944677491085</v>
      </c>
      <c r="N197" s="14"/>
      <c r="O197" s="24">
        <v>1577.2082840257888</v>
      </c>
      <c r="P197" s="14">
        <v>36.18097161331574</v>
      </c>
      <c r="Q197" s="14"/>
      <c r="R197" s="14">
        <v>3.0645134702225216</v>
      </c>
    </row>
    <row r="198" spans="1:18" s="16" customFormat="1" ht="9.75" customHeight="1">
      <c r="A198" s="16" t="s">
        <v>567</v>
      </c>
      <c r="B198" s="16" t="s">
        <v>2</v>
      </c>
      <c r="C198" s="17">
        <v>9.947843664226108</v>
      </c>
      <c r="D198" s="17">
        <v>9.947843664226118</v>
      </c>
      <c r="E198" s="17"/>
      <c r="F198" s="17">
        <v>6.346236966078034</v>
      </c>
      <c r="G198" s="17">
        <v>6.346236966078063</v>
      </c>
      <c r="H198" s="17"/>
      <c r="I198" s="17">
        <v>5.782940195724148</v>
      </c>
      <c r="J198" s="17">
        <v>5.78294019572415</v>
      </c>
      <c r="K198" s="17"/>
      <c r="L198" s="17">
        <v>10.539110219293402</v>
      </c>
      <c r="M198" s="17">
        <v>10.539110219293404</v>
      </c>
      <c r="N198" s="17"/>
      <c r="O198" s="17">
        <v>4.363179098736735</v>
      </c>
      <c r="P198" s="17">
        <v>4.363179098736741</v>
      </c>
      <c r="Q198" s="17"/>
      <c r="R198" s="17">
        <v>1.7995027285465859</v>
      </c>
    </row>
    <row r="199" spans="1:18" s="16" customFormat="1" ht="9.75" customHeight="1">
      <c r="A199" s="16" t="s">
        <v>567</v>
      </c>
      <c r="B199" s="16" t="s">
        <v>3</v>
      </c>
      <c r="C199" s="17">
        <v>79.03832575208801</v>
      </c>
      <c r="D199" s="17">
        <v>1.8131298506123896</v>
      </c>
      <c r="E199" s="17"/>
      <c r="F199" s="17">
        <v>111.17903556163826</v>
      </c>
      <c r="G199" s="17">
        <v>2.55043393468868</v>
      </c>
      <c r="H199" s="17"/>
      <c r="I199" s="17">
        <v>122.59461268568603</v>
      </c>
      <c r="J199" s="17">
        <v>2.8123059246204924</v>
      </c>
      <c r="K199" s="17"/>
      <c r="L199" s="17">
        <v>82.87868305428672</v>
      </c>
      <c r="M199" s="17">
        <v>1.9012271932038054</v>
      </c>
      <c r="N199" s="17"/>
      <c r="O199" s="17">
        <v>134.88018749662876</v>
      </c>
      <c r="P199" s="17">
        <v>3.0941355586580497</v>
      </c>
      <c r="Q199" s="17"/>
      <c r="R199" s="17">
        <v>0.10808616688613061</v>
      </c>
    </row>
    <row r="200" spans="1:18" ht="12">
      <c r="A200" s="12" t="s">
        <v>100</v>
      </c>
      <c r="B200" s="23" t="s">
        <v>101</v>
      </c>
      <c r="C200" s="24">
        <v>234.19267641341128</v>
      </c>
      <c r="D200" s="14">
        <v>5.372352315911071</v>
      </c>
      <c r="E200" s="14"/>
      <c r="F200" s="24">
        <v>468.9235455586179</v>
      </c>
      <c r="G200" s="14">
        <v>10.757050709476438</v>
      </c>
      <c r="H200" s="14"/>
      <c r="I200" s="24">
        <v>978.8118408992827</v>
      </c>
      <c r="J200" s="14">
        <v>22.453827937017873</v>
      </c>
      <c r="K200" s="14"/>
      <c r="L200" s="24">
        <v>624.7943637724696</v>
      </c>
      <c r="M200" s="14">
        <v>14.332708855745377</v>
      </c>
      <c r="N200" s="14"/>
      <c r="O200" s="24">
        <v>2052.497941681879</v>
      </c>
      <c r="P200" s="14">
        <v>47.08406018184902</v>
      </c>
      <c r="Q200" s="14"/>
      <c r="R200" s="14">
        <v>3.5597082922271177</v>
      </c>
    </row>
    <row r="201" spans="1:18" s="16" customFormat="1" ht="9.75" customHeight="1">
      <c r="A201" s="16" t="s">
        <v>567</v>
      </c>
      <c r="B201" s="16" t="s">
        <v>2</v>
      </c>
      <c r="C201" s="17">
        <v>13.455166642210944</v>
      </c>
      <c r="D201" s="17">
        <v>13.455166642210997</v>
      </c>
      <c r="E201" s="17"/>
      <c r="F201" s="17">
        <v>9.324596524489253</v>
      </c>
      <c r="G201" s="17">
        <v>9.324596524489252</v>
      </c>
      <c r="H201" s="17"/>
      <c r="I201" s="17">
        <v>6.163404916676566</v>
      </c>
      <c r="J201" s="17">
        <v>6.163404916676567</v>
      </c>
      <c r="K201" s="17"/>
      <c r="L201" s="17">
        <v>8.194276530836397</v>
      </c>
      <c r="M201" s="17">
        <v>8.194276530836396</v>
      </c>
      <c r="N201" s="17"/>
      <c r="O201" s="17">
        <v>3.4893017243744806</v>
      </c>
      <c r="P201" s="17">
        <v>3.4893017243744904</v>
      </c>
      <c r="Q201" s="17"/>
      <c r="R201" s="17">
        <v>1.679721975391436</v>
      </c>
    </row>
    <row r="202" spans="1:18" s="16" customFormat="1" ht="9.75" customHeight="1">
      <c r="A202" s="18" t="s">
        <v>567</v>
      </c>
      <c r="B202" s="18" t="s">
        <v>3</v>
      </c>
      <c r="C202" s="19">
        <v>61.76158915554553</v>
      </c>
      <c r="D202" s="19">
        <v>1.4168035551565321</v>
      </c>
      <c r="E202" s="19"/>
      <c r="F202" s="19">
        <v>85.70144811807451</v>
      </c>
      <c r="G202" s="19">
        <v>1.9659810901230368</v>
      </c>
      <c r="H202" s="19"/>
      <c r="I202" s="19">
        <v>118.24314876891764</v>
      </c>
      <c r="J202" s="19">
        <v>2.712483856702422</v>
      </c>
      <c r="K202" s="19"/>
      <c r="L202" s="19">
        <v>100.3468607165283</v>
      </c>
      <c r="M202" s="19">
        <v>2.3019451240789284</v>
      </c>
      <c r="N202" s="19"/>
      <c r="O202" s="19">
        <v>140.3709783008388</v>
      </c>
      <c r="P202" s="19">
        <v>3.2200936507083298</v>
      </c>
      <c r="Q202" s="19"/>
      <c r="R202" s="19">
        <v>0.11719467679096537</v>
      </c>
    </row>
    <row r="203" spans="1:18" ht="12" customHeight="1">
      <c r="A203" s="20" t="s">
        <v>575</v>
      </c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</row>
    <row r="204" spans="1:18" ht="12" customHeight="1">
      <c r="A204" s="20" t="s">
        <v>576</v>
      </c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</row>
    <row r="205" spans="1:18" ht="12" customHeight="1">
      <c r="A205" s="20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</row>
    <row r="206" spans="1:18" ht="12" customHeight="1">
      <c r="A206" s="25"/>
      <c r="B206" s="5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</row>
    <row r="207" spans="1:18" ht="22.5" customHeight="1">
      <c r="A207" s="27"/>
      <c r="B207" s="7" t="s">
        <v>584</v>
      </c>
      <c r="C207" s="60" t="s">
        <v>570</v>
      </c>
      <c r="D207" s="60"/>
      <c r="E207" s="28"/>
      <c r="F207" s="60" t="s">
        <v>572</v>
      </c>
      <c r="G207" s="60"/>
      <c r="H207" s="28"/>
      <c r="I207" s="60" t="s">
        <v>573</v>
      </c>
      <c r="J207" s="60"/>
      <c r="K207" s="28"/>
      <c r="L207" s="60" t="s">
        <v>574</v>
      </c>
      <c r="M207" s="60"/>
      <c r="N207" s="28"/>
      <c r="O207" s="60" t="s">
        <v>581</v>
      </c>
      <c r="P207" s="60"/>
      <c r="Q207" s="28"/>
      <c r="R207" s="29" t="s">
        <v>551</v>
      </c>
    </row>
    <row r="208" spans="1:18" ht="12" customHeight="1">
      <c r="A208" s="30"/>
      <c r="B208" s="10"/>
      <c r="C208" s="31" t="s">
        <v>266</v>
      </c>
      <c r="D208" s="31" t="s">
        <v>571</v>
      </c>
      <c r="E208" s="32"/>
      <c r="F208" s="31" t="s">
        <v>266</v>
      </c>
      <c r="G208" s="31" t="s">
        <v>571</v>
      </c>
      <c r="H208" s="32"/>
      <c r="I208" s="31" t="s">
        <v>266</v>
      </c>
      <c r="J208" s="31" t="s">
        <v>571</v>
      </c>
      <c r="K208" s="32"/>
      <c r="L208" s="31" t="s">
        <v>266</v>
      </c>
      <c r="M208" s="31" t="s">
        <v>571</v>
      </c>
      <c r="N208" s="32"/>
      <c r="O208" s="31" t="s">
        <v>266</v>
      </c>
      <c r="P208" s="31" t="s">
        <v>571</v>
      </c>
      <c r="Q208" s="32"/>
      <c r="R208" s="32"/>
    </row>
    <row r="209" spans="1:18" ht="12">
      <c r="A209" s="12" t="s">
        <v>102</v>
      </c>
      <c r="B209" s="23" t="s">
        <v>103</v>
      </c>
      <c r="C209" s="24">
        <v>596.4042609777816</v>
      </c>
      <c r="D209" s="14">
        <v>13.681443253277283</v>
      </c>
      <c r="E209" s="14"/>
      <c r="F209" s="24">
        <v>1458.2687856977882</v>
      </c>
      <c r="G209" s="14">
        <v>33.45251358003481</v>
      </c>
      <c r="H209" s="14"/>
      <c r="I209" s="24">
        <v>954.3611930669801</v>
      </c>
      <c r="J209" s="14">
        <v>21.892932965752774</v>
      </c>
      <c r="K209" s="14"/>
      <c r="L209" s="24">
        <v>524.2456463075864</v>
      </c>
      <c r="M209" s="14">
        <v>12.026133161718171</v>
      </c>
      <c r="N209" s="14"/>
      <c r="O209" s="24">
        <v>825.9404822755226</v>
      </c>
      <c r="P209" s="14">
        <v>18.946977039216705</v>
      </c>
      <c r="Q209" s="14"/>
      <c r="R209" s="14">
        <v>3.183462630438782</v>
      </c>
    </row>
    <row r="210" spans="1:18" s="16" customFormat="1" ht="9.75" customHeight="1">
      <c r="A210" s="16" t="s">
        <v>567</v>
      </c>
      <c r="B210" s="16" t="s">
        <v>2</v>
      </c>
      <c r="C210" s="17">
        <v>8.251879444289639</v>
      </c>
      <c r="D210" s="17">
        <v>8.251879444289642</v>
      </c>
      <c r="E210" s="17"/>
      <c r="F210" s="17">
        <v>4.612997158440257</v>
      </c>
      <c r="G210" s="17">
        <v>4.612997158440262</v>
      </c>
      <c r="H210" s="17"/>
      <c r="I210" s="17">
        <v>6.05933704900637</v>
      </c>
      <c r="J210" s="17">
        <v>6.059337049006378</v>
      </c>
      <c r="K210" s="17"/>
      <c r="L210" s="17">
        <v>8.735867172548378</v>
      </c>
      <c r="M210" s="17">
        <v>8.735867172548382</v>
      </c>
      <c r="N210" s="17"/>
      <c r="O210" s="17">
        <v>6.454430425104232</v>
      </c>
      <c r="P210" s="17">
        <v>6.454430425104293</v>
      </c>
      <c r="Q210" s="17"/>
      <c r="R210" s="17">
        <v>1.5040761147561603</v>
      </c>
    </row>
    <row r="211" spans="1:18" s="16" customFormat="1" ht="9.75" customHeight="1">
      <c r="A211" s="16" t="s">
        <v>567</v>
      </c>
      <c r="B211" s="16" t="s">
        <v>3</v>
      </c>
      <c r="C211" s="17">
        <v>96.46053880832646</v>
      </c>
      <c r="D211" s="17">
        <v>2.2127933588587068</v>
      </c>
      <c r="E211" s="17"/>
      <c r="F211" s="17">
        <v>131.848999387454</v>
      </c>
      <c r="G211" s="17">
        <v>3.024600461712743</v>
      </c>
      <c r="H211" s="17"/>
      <c r="I211" s="17">
        <v>113.34280425157961</v>
      </c>
      <c r="J211" s="17">
        <v>2.6000705326836573</v>
      </c>
      <c r="K211" s="17"/>
      <c r="L211" s="17">
        <v>89.76291050582509</v>
      </c>
      <c r="M211" s="17">
        <v>2.0591505572429254</v>
      </c>
      <c r="N211" s="17"/>
      <c r="O211" s="17">
        <v>104.48711741123816</v>
      </c>
      <c r="P211" s="17">
        <v>2.3969221232871862</v>
      </c>
      <c r="Q211" s="17"/>
      <c r="R211" s="17">
        <v>0.09384813405137107</v>
      </c>
    </row>
    <row r="212" spans="1:18" ht="12">
      <c r="A212" s="12" t="s">
        <v>104</v>
      </c>
      <c r="B212" s="23" t="s">
        <v>105</v>
      </c>
      <c r="C212" s="24">
        <v>569.7284266022949</v>
      </c>
      <c r="D212" s="14">
        <v>13.069502765723254</v>
      </c>
      <c r="E212" s="14"/>
      <c r="F212" s="24">
        <v>1417.6071302120242</v>
      </c>
      <c r="G212" s="14">
        <v>32.51974000930152</v>
      </c>
      <c r="H212" s="14"/>
      <c r="I212" s="24">
        <v>951.1382481847115</v>
      </c>
      <c r="J212" s="14">
        <v>21.818998991097885</v>
      </c>
      <c r="K212" s="14"/>
      <c r="L212" s="24">
        <v>499.96450912446664</v>
      </c>
      <c r="M212" s="14">
        <v>11.469126744709573</v>
      </c>
      <c r="N212" s="14"/>
      <c r="O212" s="24">
        <v>920.7820542021618</v>
      </c>
      <c r="P212" s="14">
        <v>21.122631489167507</v>
      </c>
      <c r="Q212" s="14"/>
      <c r="R212" s="14">
        <v>3.176241846332917</v>
      </c>
    </row>
    <row r="213" spans="1:18" s="16" customFormat="1" ht="9.75" customHeight="1">
      <c r="A213" s="16" t="s">
        <v>567</v>
      </c>
      <c r="B213" s="16" t="s">
        <v>2</v>
      </c>
      <c r="C213" s="17">
        <v>8.458758906530447</v>
      </c>
      <c r="D213" s="17">
        <v>8.458758906530452</v>
      </c>
      <c r="E213" s="17"/>
      <c r="F213" s="17">
        <v>4.659238667000062</v>
      </c>
      <c r="G213" s="17">
        <v>4.659238667000066</v>
      </c>
      <c r="H213" s="17"/>
      <c r="I213" s="17">
        <v>5.995512904151053</v>
      </c>
      <c r="J213" s="17">
        <v>5.995512904151061</v>
      </c>
      <c r="K213" s="17"/>
      <c r="L213" s="17">
        <v>8.82965227999247</v>
      </c>
      <c r="M213" s="17">
        <v>8.829652279992468</v>
      </c>
      <c r="N213" s="17"/>
      <c r="O213" s="17">
        <v>6.164630232825154</v>
      </c>
      <c r="P213" s="17">
        <v>6.164630232825203</v>
      </c>
      <c r="Q213" s="17"/>
      <c r="R213" s="17">
        <v>1.4820374299855823</v>
      </c>
    </row>
    <row r="214" spans="1:18" s="16" customFormat="1" ht="9.75" customHeight="1">
      <c r="A214" s="16" t="s">
        <v>567</v>
      </c>
      <c r="B214" s="16" t="s">
        <v>3</v>
      </c>
      <c r="C214" s="17">
        <v>94.4562298953845</v>
      </c>
      <c r="D214" s="17">
        <v>2.1668147493003245</v>
      </c>
      <c r="E214" s="17"/>
      <c r="F214" s="17">
        <v>129.45741113169754</v>
      </c>
      <c r="G214" s="17">
        <v>2.969737709805684</v>
      </c>
      <c r="H214" s="17"/>
      <c r="I214" s="17">
        <v>111.77020815621208</v>
      </c>
      <c r="J214" s="17">
        <v>2.563995364133013</v>
      </c>
      <c r="K214" s="17"/>
      <c r="L214" s="17">
        <v>86.5244502509608</v>
      </c>
      <c r="M214" s="17">
        <v>1.9848606617745705</v>
      </c>
      <c r="N214" s="17"/>
      <c r="O214" s="17">
        <v>111.25510542787892</v>
      </c>
      <c r="P214" s="17">
        <v>2.552178968428974</v>
      </c>
      <c r="Q214" s="17"/>
      <c r="R214" s="17">
        <v>0.09226326233785719</v>
      </c>
    </row>
    <row r="215" spans="1:18" ht="12">
      <c r="A215" s="12" t="s">
        <v>106</v>
      </c>
      <c r="B215" s="23" t="s">
        <v>107</v>
      </c>
      <c r="C215" s="24">
        <v>639.8164677530417</v>
      </c>
      <c r="D215" s="14">
        <v>14.677314145483045</v>
      </c>
      <c r="E215" s="14"/>
      <c r="F215" s="24">
        <v>1382.8411306801495</v>
      </c>
      <c r="G215" s="14">
        <v>31.72221208929807</v>
      </c>
      <c r="H215" s="14"/>
      <c r="I215" s="24">
        <v>931.2598743178642</v>
      </c>
      <c r="J215" s="14">
        <v>21.362991444168514</v>
      </c>
      <c r="K215" s="14"/>
      <c r="L215" s="24">
        <v>508.960590693896</v>
      </c>
      <c r="M215" s="14">
        <v>11.67549579259702</v>
      </c>
      <c r="N215" s="14"/>
      <c r="O215" s="24">
        <v>896.3423048807076</v>
      </c>
      <c r="P215" s="14">
        <v>20.561986528453094</v>
      </c>
      <c r="Q215" s="14"/>
      <c r="R215" s="14">
        <v>3.2059827107429157</v>
      </c>
    </row>
    <row r="216" spans="1:18" s="16" customFormat="1" ht="9.75" customHeight="1">
      <c r="A216" s="16" t="s">
        <v>567</v>
      </c>
      <c r="B216" s="16" t="s">
        <v>2</v>
      </c>
      <c r="C216" s="17">
        <v>7.981802439785908</v>
      </c>
      <c r="D216" s="17">
        <v>7.981802439785911</v>
      </c>
      <c r="E216" s="17"/>
      <c r="F216" s="17">
        <v>4.7966030113653275</v>
      </c>
      <c r="G216" s="17">
        <v>4.796603011365332</v>
      </c>
      <c r="H216" s="17"/>
      <c r="I216" s="17">
        <v>6.106275069716415</v>
      </c>
      <c r="J216" s="17">
        <v>6.106275069716424</v>
      </c>
      <c r="K216" s="17"/>
      <c r="L216" s="17">
        <v>8.715737176438827</v>
      </c>
      <c r="M216" s="17">
        <v>8.715737176438825</v>
      </c>
      <c r="N216" s="17"/>
      <c r="O216" s="17">
        <v>6.1731220607173105</v>
      </c>
      <c r="P216" s="17">
        <v>6.17312206071736</v>
      </c>
      <c r="Q216" s="17"/>
      <c r="R216" s="17">
        <v>1.500598448849554</v>
      </c>
    </row>
    <row r="217" spans="1:18" s="16" customFormat="1" ht="9.75" customHeight="1">
      <c r="A217" s="18" t="s">
        <v>567</v>
      </c>
      <c r="B217" s="18" t="s">
        <v>3</v>
      </c>
      <c r="C217" s="19">
        <v>100.09501740919804</v>
      </c>
      <c r="D217" s="19">
        <v>2.296167868376048</v>
      </c>
      <c r="E217" s="19"/>
      <c r="F217" s="19">
        <v>130.0056226605407</v>
      </c>
      <c r="G217" s="19">
        <v>2.982313617480058</v>
      </c>
      <c r="H217" s="19"/>
      <c r="I217" s="19">
        <v>111.45596749789856</v>
      </c>
      <c r="J217" s="19">
        <v>2.556786720573793</v>
      </c>
      <c r="K217" s="19"/>
      <c r="L217" s="19">
        <v>86.94494813639987</v>
      </c>
      <c r="M217" s="19">
        <v>1.994506833564702</v>
      </c>
      <c r="N217" s="19"/>
      <c r="O217" s="19">
        <v>108.45131694178063</v>
      </c>
      <c r="P217" s="19">
        <v>2.4878603919589524</v>
      </c>
      <c r="Q217" s="19"/>
      <c r="R217" s="19">
        <v>0.09429349658247443</v>
      </c>
    </row>
    <row r="218" spans="1:18" ht="12" customHeight="1">
      <c r="A218" s="20" t="s">
        <v>575</v>
      </c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</row>
    <row r="219" spans="1:18" ht="12" customHeight="1">
      <c r="A219" s="20" t="s">
        <v>576</v>
      </c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</row>
    <row r="220" spans="1:18" ht="12" customHeight="1">
      <c r="A220" s="20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</row>
    <row r="221" spans="1:18" ht="12" customHeight="1">
      <c r="A221" s="25"/>
      <c r="B221" s="5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</row>
    <row r="222" spans="1:18" ht="22.5" customHeight="1">
      <c r="A222" s="27"/>
      <c r="B222" s="7" t="s">
        <v>585</v>
      </c>
      <c r="C222" s="60" t="s">
        <v>570</v>
      </c>
      <c r="D222" s="60"/>
      <c r="E222" s="28"/>
      <c r="F222" s="60" t="s">
        <v>572</v>
      </c>
      <c r="G222" s="60"/>
      <c r="H222" s="28"/>
      <c r="I222" s="60" t="s">
        <v>573</v>
      </c>
      <c r="J222" s="60"/>
      <c r="K222" s="28"/>
      <c r="L222" s="60" t="s">
        <v>574</v>
      </c>
      <c r="M222" s="60"/>
      <c r="N222" s="28"/>
      <c r="O222" s="60" t="s">
        <v>581</v>
      </c>
      <c r="P222" s="60"/>
      <c r="Q222" s="28"/>
      <c r="R222" s="29" t="s">
        <v>551</v>
      </c>
    </row>
    <row r="223" spans="1:18" ht="12" customHeight="1">
      <c r="A223" s="30"/>
      <c r="B223" s="10"/>
      <c r="C223" s="31" t="s">
        <v>266</v>
      </c>
      <c r="D223" s="31" t="s">
        <v>571</v>
      </c>
      <c r="E223" s="32"/>
      <c r="F223" s="31" t="s">
        <v>266</v>
      </c>
      <c r="G223" s="31" t="s">
        <v>571</v>
      </c>
      <c r="H223" s="32"/>
      <c r="I223" s="31" t="s">
        <v>266</v>
      </c>
      <c r="J223" s="31" t="s">
        <v>571</v>
      </c>
      <c r="K223" s="32"/>
      <c r="L223" s="31" t="s">
        <v>266</v>
      </c>
      <c r="M223" s="31" t="s">
        <v>571</v>
      </c>
      <c r="N223" s="32"/>
      <c r="O223" s="31" t="s">
        <v>266</v>
      </c>
      <c r="P223" s="31" t="s">
        <v>571</v>
      </c>
      <c r="Q223" s="32"/>
      <c r="R223" s="32"/>
    </row>
    <row r="224" spans="1:18" ht="24">
      <c r="A224" s="12" t="s">
        <v>108</v>
      </c>
      <c r="B224" s="23" t="s">
        <v>109</v>
      </c>
      <c r="C224" s="24">
        <v>463.35256359602613</v>
      </c>
      <c r="D224" s="14">
        <v>10.629253041731287</v>
      </c>
      <c r="E224" s="14"/>
      <c r="F224" s="24">
        <v>1525.4147901722683</v>
      </c>
      <c r="G224" s="14">
        <v>34.99283498618272</v>
      </c>
      <c r="H224" s="14"/>
      <c r="I224" s="24">
        <v>900.2529636623044</v>
      </c>
      <c r="J224" s="14">
        <v>20.651696578672436</v>
      </c>
      <c r="K224" s="14"/>
      <c r="L224" s="24">
        <v>396.6770218778116</v>
      </c>
      <c r="M224" s="14">
        <v>9.09972399560454</v>
      </c>
      <c r="N224" s="14"/>
      <c r="O224" s="24">
        <v>1073.5230290172476</v>
      </c>
      <c r="P224" s="14">
        <v>24.62649139780874</v>
      </c>
      <c r="Q224" s="14"/>
      <c r="R224" s="14">
        <v>3.2308529458486412</v>
      </c>
    </row>
    <row r="225" spans="1:18" s="16" customFormat="1" ht="9.75" customHeight="1">
      <c r="A225" s="16" t="s">
        <v>567</v>
      </c>
      <c r="B225" s="16" t="s">
        <v>2</v>
      </c>
      <c r="C225" s="17">
        <v>9.28855962483376</v>
      </c>
      <c r="D225" s="17">
        <v>9.288559624833862</v>
      </c>
      <c r="E225" s="17"/>
      <c r="F225" s="17">
        <v>4.435989549624936</v>
      </c>
      <c r="G225" s="17">
        <v>4.4359895496249395</v>
      </c>
      <c r="H225" s="17"/>
      <c r="I225" s="17">
        <v>6.5354072066132325</v>
      </c>
      <c r="J225" s="17">
        <v>6.535407206613235</v>
      </c>
      <c r="K225" s="17"/>
      <c r="L225" s="17">
        <v>10.29480324088952</v>
      </c>
      <c r="M225" s="17">
        <v>10.294803240889514</v>
      </c>
      <c r="N225" s="17"/>
      <c r="O225" s="17">
        <v>5.793941340482384</v>
      </c>
      <c r="P225" s="17">
        <v>5.793941340482407</v>
      </c>
      <c r="Q225" s="17"/>
      <c r="R225" s="17">
        <v>1.5174627571648442</v>
      </c>
    </row>
    <row r="226" spans="1:18" s="16" customFormat="1" ht="9.75" customHeight="1">
      <c r="A226" s="16" t="s">
        <v>567</v>
      </c>
      <c r="B226" s="16" t="s">
        <v>3</v>
      </c>
      <c r="C226" s="17">
        <v>84.35600711991279</v>
      </c>
      <c r="D226" s="17">
        <v>1.935116832653128</v>
      </c>
      <c r="E226" s="17"/>
      <c r="F226" s="17">
        <v>132.62779173373093</v>
      </c>
      <c r="G226" s="17">
        <v>3.0424658660849477</v>
      </c>
      <c r="H226" s="17"/>
      <c r="I226" s="17">
        <v>115.31698624727346</v>
      </c>
      <c r="J226" s="17">
        <v>2.645358034321296</v>
      </c>
      <c r="K226" s="17"/>
      <c r="L226" s="17">
        <v>80.04075305211632</v>
      </c>
      <c r="M226" s="17">
        <v>1.8361254143905343</v>
      </c>
      <c r="N226" s="17"/>
      <c r="O226" s="17">
        <v>121.91061737254485</v>
      </c>
      <c r="P226" s="17">
        <v>2.796615152983649</v>
      </c>
      <c r="Q226" s="17"/>
      <c r="R226" s="17">
        <v>0.0960929007763521</v>
      </c>
    </row>
    <row r="227" spans="1:18" ht="24">
      <c r="A227" s="12" t="s">
        <v>110</v>
      </c>
      <c r="B227" s="23" t="s">
        <v>111</v>
      </c>
      <c r="C227" s="24">
        <v>418.0424765448536</v>
      </c>
      <c r="D227" s="14">
        <v>9.589845000320992</v>
      </c>
      <c r="E227" s="14"/>
      <c r="F227" s="24">
        <v>1196.1008106745853</v>
      </c>
      <c r="G227" s="14">
        <v>27.438411220628307</v>
      </c>
      <c r="H227" s="14"/>
      <c r="I227" s="24">
        <v>1037.404566039254</v>
      </c>
      <c r="J227" s="14">
        <v>23.79793812620925</v>
      </c>
      <c r="K227" s="14"/>
      <c r="L227" s="24">
        <v>572.8629867387808</v>
      </c>
      <c r="M227" s="14">
        <v>13.141409204756751</v>
      </c>
      <c r="N227" s="14"/>
      <c r="O227" s="24">
        <v>1134.8095283281846</v>
      </c>
      <c r="P227" s="14">
        <v>26.032396448084427</v>
      </c>
      <c r="Q227" s="14"/>
      <c r="R227" s="14">
        <v>2.9531868663012424</v>
      </c>
    </row>
    <row r="228" spans="1:18" s="16" customFormat="1" ht="9.75" customHeight="1">
      <c r="A228" s="16" t="s">
        <v>567</v>
      </c>
      <c r="B228" s="16" t="s">
        <v>2</v>
      </c>
      <c r="C228" s="17">
        <v>10.046783858945815</v>
      </c>
      <c r="D228" s="17">
        <v>10.046783858945938</v>
      </c>
      <c r="E228" s="17"/>
      <c r="F228" s="17">
        <v>5.240572579879324</v>
      </c>
      <c r="G228" s="17">
        <v>5.240572579879324</v>
      </c>
      <c r="H228" s="17"/>
      <c r="I228" s="17">
        <v>5.892435677828554</v>
      </c>
      <c r="J228" s="17">
        <v>5.892435677828558</v>
      </c>
      <c r="K228" s="17"/>
      <c r="L228" s="17">
        <v>8.440967088974883</v>
      </c>
      <c r="M228" s="17">
        <v>8.440967088974881</v>
      </c>
      <c r="N228" s="17"/>
      <c r="O228" s="17">
        <v>5.5893762495097175</v>
      </c>
      <c r="P228" s="17">
        <v>5.589376249509741</v>
      </c>
      <c r="Q228" s="17"/>
      <c r="R228" s="17">
        <v>1.7516430284696076</v>
      </c>
    </row>
    <row r="229" spans="1:18" s="16" customFormat="1" ht="9.75" customHeight="1">
      <c r="A229" s="16" t="s">
        <v>567</v>
      </c>
      <c r="B229" s="16" t="s">
        <v>3</v>
      </c>
      <c r="C229" s="17">
        <v>82.31965515180957</v>
      </c>
      <c r="D229" s="17">
        <v>1.8884031591967592</v>
      </c>
      <c r="E229" s="17"/>
      <c r="F229" s="17">
        <v>122.85776097937618</v>
      </c>
      <c r="G229" s="17">
        <v>2.8183425153742463</v>
      </c>
      <c r="H229" s="17"/>
      <c r="I229" s="17">
        <v>119.81165767453017</v>
      </c>
      <c r="J229" s="17">
        <v>2.748465265603185</v>
      </c>
      <c r="K229" s="17"/>
      <c r="L229" s="17">
        <v>94.77614530405651</v>
      </c>
      <c r="M229" s="17">
        <v>2.1741535709620248</v>
      </c>
      <c r="N229" s="17"/>
      <c r="O229" s="17">
        <v>124.32039753695565</v>
      </c>
      <c r="P229" s="17">
        <v>2.851895225124999</v>
      </c>
      <c r="Q229" s="17"/>
      <c r="R229" s="17">
        <v>0.10138941204804172</v>
      </c>
    </row>
    <row r="230" spans="1:18" ht="24">
      <c r="A230" s="12" t="s">
        <v>112</v>
      </c>
      <c r="B230" s="23" t="s">
        <v>113</v>
      </c>
      <c r="C230" s="24">
        <v>560.9916965138939</v>
      </c>
      <c r="D230" s="14">
        <v>12.869083210155875</v>
      </c>
      <c r="E230" s="14"/>
      <c r="F230" s="24">
        <v>1798.9163596993947</v>
      </c>
      <c r="G230" s="14">
        <v>41.26692866390554</v>
      </c>
      <c r="H230" s="14"/>
      <c r="I230" s="24">
        <v>562.358117686223</v>
      </c>
      <c r="J230" s="14">
        <v>12.900428750341398</v>
      </c>
      <c r="K230" s="14"/>
      <c r="L230" s="24">
        <v>236.14381312825273</v>
      </c>
      <c r="M230" s="14">
        <v>5.417111161529855</v>
      </c>
      <c r="N230" s="14"/>
      <c r="O230" s="24">
        <v>1200.8103812978954</v>
      </c>
      <c r="P230" s="14">
        <v>27.546448214067095</v>
      </c>
      <c r="Q230" s="14"/>
      <c r="R230" s="14">
        <v>3.5972163261044887</v>
      </c>
    </row>
    <row r="231" spans="1:18" s="16" customFormat="1" ht="9.75" customHeight="1">
      <c r="A231" s="16" t="s">
        <v>567</v>
      </c>
      <c r="B231" s="16" t="s">
        <v>2</v>
      </c>
      <c r="C231" s="17">
        <v>8.568152565173866</v>
      </c>
      <c r="D231" s="17">
        <v>8.568152565173865</v>
      </c>
      <c r="E231" s="17"/>
      <c r="F231" s="17">
        <v>3.9315656949855318</v>
      </c>
      <c r="G231" s="17">
        <v>3.93156569498554</v>
      </c>
      <c r="H231" s="17"/>
      <c r="I231" s="17">
        <v>8.59390074606356</v>
      </c>
      <c r="J231" s="17">
        <v>8.593900746063559</v>
      </c>
      <c r="K231" s="17"/>
      <c r="L231" s="17">
        <v>13.174631762747929</v>
      </c>
      <c r="M231" s="17">
        <v>13.174631762747929</v>
      </c>
      <c r="N231" s="17"/>
      <c r="O231" s="17">
        <v>5.291390544905869</v>
      </c>
      <c r="P231" s="17">
        <v>5.291390544905895</v>
      </c>
      <c r="Q231" s="17"/>
      <c r="R231" s="17">
        <v>1.2470474984287025</v>
      </c>
    </row>
    <row r="232" spans="1:18" s="16" customFormat="1" ht="9.75" customHeight="1">
      <c r="A232" s="16" t="s">
        <v>567</v>
      </c>
      <c r="B232" s="16" t="s">
        <v>3</v>
      </c>
      <c r="C232" s="17">
        <v>94.21058389312446</v>
      </c>
      <c r="D232" s="17">
        <v>2.161179659043246</v>
      </c>
      <c r="E232" s="17"/>
      <c r="F232" s="17">
        <v>138.6221338196709</v>
      </c>
      <c r="G232" s="17">
        <v>3.1799753650195584</v>
      </c>
      <c r="H232" s="17"/>
      <c r="I232" s="17">
        <v>94.72385700391521</v>
      </c>
      <c r="J232" s="17">
        <v>2.1729540835371353</v>
      </c>
      <c r="K232" s="17"/>
      <c r="L232" s="17">
        <v>60.97771250791144</v>
      </c>
      <c r="M232" s="17">
        <v>1.39882151751214</v>
      </c>
      <c r="N232" s="17"/>
      <c r="O232" s="17">
        <v>124.5375512773601</v>
      </c>
      <c r="P232" s="17">
        <v>2.8568767062628284</v>
      </c>
      <c r="Q232" s="17"/>
      <c r="R232" s="17">
        <v>0.08792363256719962</v>
      </c>
    </row>
    <row r="233" spans="1:18" ht="24">
      <c r="A233" s="12" t="s">
        <v>114</v>
      </c>
      <c r="B233" s="23" t="s">
        <v>115</v>
      </c>
      <c r="C233" s="24">
        <v>554.2228480270469</v>
      </c>
      <c r="D233" s="14">
        <v>12.713806625929259</v>
      </c>
      <c r="E233" s="14"/>
      <c r="F233" s="24">
        <v>1860.6615436017753</v>
      </c>
      <c r="G233" s="14">
        <v>42.68335588449352</v>
      </c>
      <c r="H233" s="14"/>
      <c r="I233" s="24">
        <v>677.6752222923313</v>
      </c>
      <c r="J233" s="14">
        <v>15.545789499800378</v>
      </c>
      <c r="K233" s="14"/>
      <c r="L233" s="24">
        <v>258.27876260421806</v>
      </c>
      <c r="M233" s="14">
        <v>5.924884286210568</v>
      </c>
      <c r="N233" s="14"/>
      <c r="O233" s="24">
        <v>1008.381991800289</v>
      </c>
      <c r="P233" s="14">
        <v>23.13216370356605</v>
      </c>
      <c r="Q233" s="14"/>
      <c r="R233" s="14">
        <v>3.5296807224690854</v>
      </c>
    </row>
    <row r="234" spans="1:18" s="16" customFormat="1" ht="9.75" customHeight="1">
      <c r="A234" s="16" t="s">
        <v>567</v>
      </c>
      <c r="B234" s="16" t="s">
        <v>2</v>
      </c>
      <c r="C234" s="17">
        <v>8.675051004052664</v>
      </c>
      <c r="D234" s="17">
        <v>8.675051004052662</v>
      </c>
      <c r="E234" s="17"/>
      <c r="F234" s="17">
        <v>3.774893778460512</v>
      </c>
      <c r="G234" s="17">
        <v>3.774893778460525</v>
      </c>
      <c r="H234" s="17"/>
      <c r="I234" s="17">
        <v>7.5654598988573865</v>
      </c>
      <c r="J234" s="17">
        <v>7.565459898857386</v>
      </c>
      <c r="K234" s="17"/>
      <c r="L234" s="17">
        <v>12.826141758816147</v>
      </c>
      <c r="M234" s="17">
        <v>12.826141758816147</v>
      </c>
      <c r="N234" s="17"/>
      <c r="O234" s="17">
        <v>5.965722388723456</v>
      </c>
      <c r="P234" s="17">
        <v>5.9657223887234725</v>
      </c>
      <c r="Q234" s="17"/>
      <c r="R234" s="17">
        <v>1.256066251400381</v>
      </c>
    </row>
    <row r="235" spans="1:18" s="16" customFormat="1" ht="9.75" customHeight="1">
      <c r="A235" s="16" t="s">
        <v>567</v>
      </c>
      <c r="B235" s="16" t="s">
        <v>3</v>
      </c>
      <c r="C235" s="17">
        <v>94.23506489522082</v>
      </c>
      <c r="D235" s="17">
        <v>2.1617412503377404</v>
      </c>
      <c r="E235" s="17"/>
      <c r="F235" s="17">
        <v>137.66647382135625</v>
      </c>
      <c r="G235" s="17">
        <v>3.1580526376149445</v>
      </c>
      <c r="H235" s="17"/>
      <c r="I235" s="17">
        <v>100.4877244865572</v>
      </c>
      <c r="J235" s="17">
        <v>2.3051765223136322</v>
      </c>
      <c r="K235" s="17"/>
      <c r="L235" s="17">
        <v>64.92931244008516</v>
      </c>
      <c r="M235" s="17">
        <v>1.4894707528865716</v>
      </c>
      <c r="N235" s="17"/>
      <c r="O235" s="17">
        <v>117.90824968742331</v>
      </c>
      <c r="P235" s="17">
        <v>2.7048013113572167</v>
      </c>
      <c r="Q235" s="17"/>
      <c r="R235" s="17">
        <v>0.08689685154075388</v>
      </c>
    </row>
    <row r="236" spans="1:18" ht="12">
      <c r="A236" s="12" t="s">
        <v>116</v>
      </c>
      <c r="B236" s="23" t="s">
        <v>117</v>
      </c>
      <c r="C236" s="24">
        <v>679.134358496088</v>
      </c>
      <c r="D236" s="14">
        <v>15.579261911848155</v>
      </c>
      <c r="E236" s="14"/>
      <c r="F236" s="24">
        <v>1778.1516533985045</v>
      </c>
      <c r="G236" s="14">
        <v>40.7905887557016</v>
      </c>
      <c r="H236" s="14"/>
      <c r="I236" s="24">
        <v>620.3352019941902</v>
      </c>
      <c r="J236" s="14">
        <v>14.230416211613875</v>
      </c>
      <c r="K236" s="14"/>
      <c r="L236" s="24">
        <v>208.39282311435716</v>
      </c>
      <c r="M236" s="14">
        <v>4.780506730711542</v>
      </c>
      <c r="N236" s="14"/>
      <c r="O236" s="24">
        <v>1073.206331322519</v>
      </c>
      <c r="P236" s="14">
        <v>24.61922639012457</v>
      </c>
      <c r="Q236" s="14"/>
      <c r="R236" s="14">
        <v>3.6388589636343562</v>
      </c>
    </row>
    <row r="237" spans="1:18" s="16" customFormat="1" ht="9.75" customHeight="1">
      <c r="A237" s="16" t="s">
        <v>567</v>
      </c>
      <c r="B237" s="16" t="s">
        <v>2</v>
      </c>
      <c r="C237" s="17">
        <v>7.719916590626777</v>
      </c>
      <c r="D237" s="17">
        <v>7.7199165906267755</v>
      </c>
      <c r="E237" s="17"/>
      <c r="F237" s="17">
        <v>3.971466935719353</v>
      </c>
      <c r="G237" s="17">
        <v>3.971466935719361</v>
      </c>
      <c r="H237" s="17"/>
      <c r="I237" s="17">
        <v>8.141109324480167</v>
      </c>
      <c r="J237" s="17">
        <v>8.141109324480169</v>
      </c>
      <c r="K237" s="17"/>
      <c r="L237" s="17">
        <v>14.11426070043415</v>
      </c>
      <c r="M237" s="17">
        <v>14.114260700434153</v>
      </c>
      <c r="N237" s="17"/>
      <c r="O237" s="17">
        <v>5.765516503507419</v>
      </c>
      <c r="P237" s="17">
        <v>5.765516503507438</v>
      </c>
      <c r="Q237" s="17"/>
      <c r="R237" s="17">
        <v>1.2179182615499617</v>
      </c>
    </row>
    <row r="238" spans="1:18" s="16" customFormat="1" ht="9.75" customHeight="1">
      <c r="A238" s="18" t="s">
        <v>567</v>
      </c>
      <c r="B238" s="18" t="s">
        <v>3</v>
      </c>
      <c r="C238" s="19">
        <v>102.76006778780501</v>
      </c>
      <c r="D238" s="19">
        <v>2.3573038090587293</v>
      </c>
      <c r="E238" s="19"/>
      <c r="F238" s="19">
        <v>138.41266176407046</v>
      </c>
      <c r="G238" s="19">
        <v>3.1751701008231783</v>
      </c>
      <c r="H238" s="19"/>
      <c r="I238" s="19">
        <v>98.98424726626051</v>
      </c>
      <c r="J238" s="19">
        <v>2.2706869325874277</v>
      </c>
      <c r="K238" s="19"/>
      <c r="L238" s="19">
        <v>57.649688417295735</v>
      </c>
      <c r="M238" s="19">
        <v>1.3224770382378803</v>
      </c>
      <c r="N238" s="19"/>
      <c r="O238" s="19">
        <v>121.27674077220922</v>
      </c>
      <c r="P238" s="19">
        <v>2.7820740986946415</v>
      </c>
      <c r="Q238" s="19"/>
      <c r="R238" s="19">
        <v>0.08686392254709499</v>
      </c>
    </row>
    <row r="239" spans="1:18" ht="12" customHeight="1">
      <c r="A239" s="20" t="s">
        <v>575</v>
      </c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</row>
    <row r="240" spans="1:18" ht="12" customHeight="1">
      <c r="A240" s="20" t="s">
        <v>576</v>
      </c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</row>
    <row r="241" spans="1:18" ht="12" customHeight="1">
      <c r="A241" s="20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</row>
    <row r="242" spans="1:18" ht="12" customHeight="1">
      <c r="A242" s="25"/>
      <c r="B242" s="5"/>
      <c r="C242" s="26"/>
      <c r="D242" s="26"/>
      <c r="E242" s="26"/>
      <c r="F242" s="26"/>
      <c r="G242" s="26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</row>
    <row r="243" spans="1:18" ht="22.5" customHeight="1">
      <c r="A243" s="27"/>
      <c r="B243" s="7" t="s">
        <v>586</v>
      </c>
      <c r="C243" s="60" t="s">
        <v>587</v>
      </c>
      <c r="D243" s="60"/>
      <c r="E243" s="28"/>
      <c r="F243" s="60" t="s">
        <v>588</v>
      </c>
      <c r="G243" s="60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</row>
    <row r="244" spans="1:18" ht="12" customHeight="1">
      <c r="A244" s="30"/>
      <c r="B244" s="10"/>
      <c r="C244" s="31" t="s">
        <v>266</v>
      </c>
      <c r="D244" s="31" t="s">
        <v>571</v>
      </c>
      <c r="E244" s="32"/>
      <c r="F244" s="31" t="s">
        <v>266</v>
      </c>
      <c r="G244" s="31" t="s">
        <v>571</v>
      </c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</row>
    <row r="245" spans="1:18" ht="12">
      <c r="A245" s="12" t="s">
        <v>118</v>
      </c>
      <c r="B245" s="13" t="s">
        <v>119</v>
      </c>
      <c r="C245" s="24">
        <v>3662.6511466393877</v>
      </c>
      <c r="D245" s="14">
        <v>84.02078438732778</v>
      </c>
      <c r="E245" s="14"/>
      <c r="F245" s="24">
        <v>696.5692216862784</v>
      </c>
      <c r="G245" s="14">
        <v>15.979215612672116</v>
      </c>
      <c r="H245" s="33"/>
      <c r="I245" s="34"/>
      <c r="J245" s="33"/>
      <c r="K245" s="33"/>
      <c r="L245" s="34"/>
      <c r="M245" s="33"/>
      <c r="N245" s="33"/>
      <c r="O245" s="33"/>
      <c r="P245" s="21"/>
      <c r="Q245" s="21"/>
      <c r="R245" s="21"/>
    </row>
    <row r="246" spans="1:18" s="16" customFormat="1" ht="9.75" customHeight="1">
      <c r="A246" s="16" t="s">
        <v>567</v>
      </c>
      <c r="B246" s="16" t="s">
        <v>2</v>
      </c>
      <c r="C246" s="17">
        <v>1.4151167393167436</v>
      </c>
      <c r="D246" s="17">
        <v>1.415116739316749</v>
      </c>
      <c r="E246" s="17"/>
      <c r="F246" s="17">
        <v>7.440867018700151</v>
      </c>
      <c r="G246" s="17">
        <v>7.440867018700177</v>
      </c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</row>
    <row r="247" spans="1:18" s="16" customFormat="1" ht="9.75" customHeight="1">
      <c r="A247" s="16" t="s">
        <v>567</v>
      </c>
      <c r="B247" s="16" t="s">
        <v>3</v>
      </c>
      <c r="C247" s="17">
        <v>101.58834737858643</v>
      </c>
      <c r="D247" s="17">
        <v>2.3304246813658054</v>
      </c>
      <c r="E247" s="17"/>
      <c r="F247" s="17">
        <v>101.58834737858643</v>
      </c>
      <c r="G247" s="17">
        <v>2.330424681365805</v>
      </c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</row>
    <row r="248" spans="1:18" ht="12">
      <c r="A248" s="12" t="s">
        <v>120</v>
      </c>
      <c r="B248" s="13" t="s">
        <v>121</v>
      </c>
      <c r="C248" s="24">
        <v>2296.1555110452127</v>
      </c>
      <c r="D248" s="14">
        <v>52.67353602330367</v>
      </c>
      <c r="E248" s="14"/>
      <c r="F248" s="24">
        <v>2063.0648572804507</v>
      </c>
      <c r="G248" s="14">
        <v>47.326463976696175</v>
      </c>
      <c r="H248" s="33"/>
      <c r="I248" s="34"/>
      <c r="J248" s="33"/>
      <c r="K248" s="33"/>
      <c r="L248" s="34"/>
      <c r="M248" s="33"/>
      <c r="N248" s="33"/>
      <c r="O248" s="33"/>
      <c r="P248" s="21"/>
      <c r="Q248" s="21"/>
      <c r="R248" s="21"/>
    </row>
    <row r="249" spans="1:18" s="16" customFormat="1" ht="9.75" customHeight="1">
      <c r="A249" s="16" t="s">
        <v>567</v>
      </c>
      <c r="B249" s="16" t="s">
        <v>2</v>
      </c>
      <c r="C249" s="17">
        <v>3.0956049784583684</v>
      </c>
      <c r="D249" s="17">
        <v>3.095604978458376</v>
      </c>
      <c r="E249" s="17"/>
      <c r="F249" s="17">
        <v>3.4453548109369625</v>
      </c>
      <c r="G249" s="17">
        <v>3.4453548109369714</v>
      </c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</row>
    <row r="250" spans="1:18" s="16" customFormat="1" ht="9.75" customHeight="1">
      <c r="A250" s="16" t="s">
        <v>567</v>
      </c>
      <c r="B250" s="16" t="s">
        <v>3</v>
      </c>
      <c r="C250" s="17">
        <v>139.3166124536011</v>
      </c>
      <c r="D250" s="17">
        <v>3.195906622796211</v>
      </c>
      <c r="E250" s="17"/>
      <c r="F250" s="17">
        <v>139.3166124536011</v>
      </c>
      <c r="G250" s="17">
        <v>3.195906622796211</v>
      </c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</row>
    <row r="251" spans="1:18" ht="12">
      <c r="A251" s="12" t="s">
        <v>122</v>
      </c>
      <c r="B251" s="13" t="s">
        <v>123</v>
      </c>
      <c r="C251" s="24">
        <v>2173.7405741685516</v>
      </c>
      <c r="D251" s="14">
        <v>49.86535184050496</v>
      </c>
      <c r="E251" s="14"/>
      <c r="F251" s="24">
        <v>2185.4797941571105</v>
      </c>
      <c r="G251" s="14">
        <v>50.13464815949485</v>
      </c>
      <c r="H251" s="33"/>
      <c r="I251" s="34"/>
      <c r="J251" s="33"/>
      <c r="K251" s="33"/>
      <c r="L251" s="34"/>
      <c r="M251" s="33"/>
      <c r="N251" s="33"/>
      <c r="O251" s="33"/>
      <c r="P251" s="21"/>
      <c r="Q251" s="21"/>
      <c r="R251" s="21"/>
    </row>
    <row r="252" spans="1:18" s="16" customFormat="1" ht="9.75" customHeight="1">
      <c r="A252" s="16" t="s">
        <v>567</v>
      </c>
      <c r="B252" s="16" t="s">
        <v>2</v>
      </c>
      <c r="C252" s="17">
        <v>3.2001615565331183</v>
      </c>
      <c r="D252" s="17">
        <v>3.2001615565331267</v>
      </c>
      <c r="E252" s="17"/>
      <c r="F252" s="17">
        <v>3.1829720127947096</v>
      </c>
      <c r="G252" s="17">
        <v>3.182972012794718</v>
      </c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</row>
    <row r="253" spans="1:18" s="16" customFormat="1" ht="9.75" customHeight="1">
      <c r="A253" s="16" t="s">
        <v>567</v>
      </c>
      <c r="B253" s="16" t="s">
        <v>3</v>
      </c>
      <c r="C253" s="17">
        <v>136.34389197887634</v>
      </c>
      <c r="D253" s="17">
        <v>3.127712766474454</v>
      </c>
      <c r="E253" s="17"/>
      <c r="F253" s="17">
        <v>136.34389197887634</v>
      </c>
      <c r="G253" s="17">
        <v>3.127712766474454</v>
      </c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</row>
    <row r="254" spans="1:18" ht="12">
      <c r="A254" s="12" t="s">
        <v>124</v>
      </c>
      <c r="B254" s="13" t="s">
        <v>125</v>
      </c>
      <c r="C254" s="24">
        <v>1058.3670538476053</v>
      </c>
      <c r="D254" s="14">
        <v>24.278815118817054</v>
      </c>
      <c r="E254" s="14"/>
      <c r="F254" s="24">
        <v>3300.85331447806</v>
      </c>
      <c r="G254" s="14">
        <v>75.72118488118284</v>
      </c>
      <c r="H254" s="33"/>
      <c r="I254" s="34"/>
      <c r="J254" s="33"/>
      <c r="K254" s="33"/>
      <c r="L254" s="34"/>
      <c r="M254" s="33"/>
      <c r="N254" s="33"/>
      <c r="O254" s="33"/>
      <c r="P254" s="21"/>
      <c r="Q254" s="21"/>
      <c r="R254" s="21"/>
    </row>
    <row r="255" spans="1:18" s="16" customFormat="1" ht="9.75" customHeight="1">
      <c r="A255" s="16" t="s">
        <v>567</v>
      </c>
      <c r="B255" s="16" t="s">
        <v>2</v>
      </c>
      <c r="C255" s="17">
        <v>5.693790700440159</v>
      </c>
      <c r="D255" s="17">
        <v>5.693790700440162</v>
      </c>
      <c r="E255" s="17"/>
      <c r="F255" s="17">
        <v>1.8256250474440154</v>
      </c>
      <c r="G255" s="17">
        <v>1.8256250474440154</v>
      </c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</row>
    <row r="256" spans="1:18" s="16" customFormat="1" ht="9.75" customHeight="1">
      <c r="A256" s="16" t="s">
        <v>567</v>
      </c>
      <c r="B256" s="16" t="s">
        <v>3</v>
      </c>
      <c r="C256" s="17">
        <v>118.11196158145499</v>
      </c>
      <c r="D256" s="17">
        <v>2.70947443812804</v>
      </c>
      <c r="E256" s="17"/>
      <c r="F256" s="17">
        <v>118.11196158145499</v>
      </c>
      <c r="G256" s="17">
        <v>2.709474438128039</v>
      </c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</row>
    <row r="257" spans="1:18" ht="12">
      <c r="A257" s="12" t="s">
        <v>126</v>
      </c>
      <c r="B257" s="13" t="s">
        <v>127</v>
      </c>
      <c r="C257" s="24">
        <v>2145.4823981526497</v>
      </c>
      <c r="D257" s="14">
        <v>49.217112622748786</v>
      </c>
      <c r="E257" s="14"/>
      <c r="F257" s="24">
        <v>2213.7379701730133</v>
      </c>
      <c r="G257" s="14">
        <v>50.78288737725104</v>
      </c>
      <c r="H257" s="33"/>
      <c r="I257" s="34"/>
      <c r="J257" s="33"/>
      <c r="K257" s="33"/>
      <c r="L257" s="34"/>
      <c r="M257" s="33"/>
      <c r="N257" s="33"/>
      <c r="O257" s="33"/>
      <c r="P257" s="21"/>
      <c r="Q257" s="21"/>
      <c r="R257" s="21"/>
    </row>
    <row r="258" spans="1:18" s="16" customFormat="1" ht="9.75" customHeight="1">
      <c r="A258" s="16" t="s">
        <v>567</v>
      </c>
      <c r="B258" s="16" t="s">
        <v>2</v>
      </c>
      <c r="C258" s="17">
        <v>3.2573463039184203</v>
      </c>
      <c r="D258" s="17">
        <v>3.25734630391843</v>
      </c>
      <c r="E258" s="17"/>
      <c r="F258" s="17">
        <v>3.156913444095813</v>
      </c>
      <c r="G258" s="17">
        <v>3.1569134440958226</v>
      </c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</row>
    <row r="259" spans="1:18" s="16" customFormat="1" ht="9.75" customHeight="1">
      <c r="A259" s="18" t="s">
        <v>567</v>
      </c>
      <c r="B259" s="18" t="s">
        <v>3</v>
      </c>
      <c r="C259" s="19">
        <v>136.9761515309934</v>
      </c>
      <c r="D259" s="19">
        <v>3.142216725868458</v>
      </c>
      <c r="E259" s="19"/>
      <c r="F259" s="19">
        <v>136.9761515309934</v>
      </c>
      <c r="G259" s="19">
        <v>3.142216725868458</v>
      </c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</row>
    <row r="260" spans="1:18" ht="12" customHeight="1">
      <c r="A260" s="20" t="s">
        <v>575</v>
      </c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</row>
    <row r="261" spans="1:18" ht="12" customHeight="1">
      <c r="A261" s="20" t="s">
        <v>589</v>
      </c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</row>
    <row r="262" spans="1:18" ht="12" customHeight="1">
      <c r="A262" s="20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</row>
    <row r="263" spans="1:18" ht="12" customHeight="1">
      <c r="A263" s="25"/>
      <c r="B263" s="5"/>
      <c r="C263" s="26"/>
      <c r="D263" s="26"/>
      <c r="E263" s="26"/>
      <c r="F263" s="26"/>
      <c r="G263" s="26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</row>
    <row r="264" spans="1:18" ht="22.5" customHeight="1">
      <c r="A264" s="27"/>
      <c r="B264" s="7" t="s">
        <v>590</v>
      </c>
      <c r="C264" s="60" t="s">
        <v>587</v>
      </c>
      <c r="D264" s="60"/>
      <c r="E264" s="28"/>
      <c r="F264" s="60" t="s">
        <v>588</v>
      </c>
      <c r="G264" s="60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</row>
    <row r="265" spans="1:18" ht="12" customHeight="1">
      <c r="A265" s="30"/>
      <c r="B265" s="10"/>
      <c r="C265" s="31" t="s">
        <v>266</v>
      </c>
      <c r="D265" s="31" t="s">
        <v>571</v>
      </c>
      <c r="E265" s="32"/>
      <c r="F265" s="31" t="s">
        <v>266</v>
      </c>
      <c r="G265" s="31" t="s">
        <v>571</v>
      </c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</row>
    <row r="266" spans="1:18" ht="12">
      <c r="A266" s="12" t="s">
        <v>128</v>
      </c>
      <c r="B266" s="13" t="s">
        <v>129</v>
      </c>
      <c r="C266" s="24">
        <v>1956.8422401056018</v>
      </c>
      <c r="D266" s="14">
        <v>44.889729693963695</v>
      </c>
      <c r="E266" s="14"/>
      <c r="F266" s="24">
        <v>2402.378128220061</v>
      </c>
      <c r="G266" s="14">
        <v>55.11027030603615</v>
      </c>
      <c r="H266" s="33"/>
      <c r="I266" s="34"/>
      <c r="J266" s="33"/>
      <c r="K266" s="33"/>
      <c r="L266" s="34"/>
      <c r="M266" s="33"/>
      <c r="N266" s="33"/>
      <c r="O266" s="33"/>
      <c r="P266" s="21"/>
      <c r="Q266" s="21"/>
      <c r="R266" s="21"/>
    </row>
    <row r="267" spans="1:18" s="16" customFormat="1" ht="9.75" customHeight="1">
      <c r="A267" s="16" t="s">
        <v>567</v>
      </c>
      <c r="B267" s="16" t="s">
        <v>2</v>
      </c>
      <c r="C267" s="17">
        <v>3.5160310533477097</v>
      </c>
      <c r="D267" s="17">
        <v>3.516031053347721</v>
      </c>
      <c r="E267" s="17"/>
      <c r="F267" s="17">
        <v>2.863961339762724</v>
      </c>
      <c r="G267" s="17">
        <v>2.8639613397627333</v>
      </c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</row>
    <row r="268" spans="1:18" s="16" customFormat="1" ht="9.75" customHeight="1">
      <c r="A268" s="16" t="s">
        <v>567</v>
      </c>
      <c r="B268" s="16" t="s">
        <v>3</v>
      </c>
      <c r="C268" s="17">
        <v>134.85423442119028</v>
      </c>
      <c r="D268" s="17">
        <v>3.093540198175088</v>
      </c>
      <c r="E268" s="17"/>
      <c r="F268" s="17">
        <v>134.85423442119028</v>
      </c>
      <c r="G268" s="17">
        <v>3.0935401981750883</v>
      </c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</row>
    <row r="269" spans="1:18" ht="12">
      <c r="A269" s="12" t="s">
        <v>130</v>
      </c>
      <c r="B269" s="13" t="s">
        <v>131</v>
      </c>
      <c r="C269" s="24">
        <v>2066.023199964407</v>
      </c>
      <c r="D269" s="14">
        <v>47.39432800819712</v>
      </c>
      <c r="E269" s="14"/>
      <c r="F269" s="24">
        <v>2293.1971683612564</v>
      </c>
      <c r="G269" s="14">
        <v>52.605671991802716</v>
      </c>
      <c r="H269" s="33"/>
      <c r="I269" s="34"/>
      <c r="J269" s="33"/>
      <c r="K269" s="33"/>
      <c r="L269" s="34"/>
      <c r="M269" s="33"/>
      <c r="N269" s="33"/>
      <c r="O269" s="33"/>
      <c r="P269" s="21"/>
      <c r="Q269" s="21"/>
      <c r="R269" s="21"/>
    </row>
    <row r="270" spans="1:18" s="16" customFormat="1" ht="9.75" customHeight="1">
      <c r="A270" s="16" t="s">
        <v>567</v>
      </c>
      <c r="B270" s="16" t="s">
        <v>2</v>
      </c>
      <c r="C270" s="17">
        <v>3.442264337928819</v>
      </c>
      <c r="D270" s="17">
        <v>3.4422643379288314</v>
      </c>
      <c r="E270" s="17"/>
      <c r="F270" s="17">
        <v>3.101258836654341</v>
      </c>
      <c r="G270" s="17">
        <v>3.101258836654352</v>
      </c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</row>
    <row r="271" spans="1:18" s="16" customFormat="1" ht="9.75" customHeight="1">
      <c r="A271" s="16" t="s">
        <v>567</v>
      </c>
      <c r="B271" s="16" t="s">
        <v>3</v>
      </c>
      <c r="C271" s="17">
        <v>139.39124045839276</v>
      </c>
      <c r="D271" s="17">
        <v>3.197618580405283</v>
      </c>
      <c r="E271" s="17"/>
      <c r="F271" s="17">
        <v>139.39124045839276</v>
      </c>
      <c r="G271" s="17">
        <v>3.197618580405283</v>
      </c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</row>
    <row r="272" spans="1:18" ht="12">
      <c r="A272" s="12" t="s">
        <v>132</v>
      </c>
      <c r="B272" s="13" t="s">
        <v>133</v>
      </c>
      <c r="C272" s="24">
        <v>1541.2224533734836</v>
      </c>
      <c r="D272" s="14">
        <v>35.355460911590725</v>
      </c>
      <c r="E272" s="14"/>
      <c r="F272" s="24">
        <v>2817.9979149521796</v>
      </c>
      <c r="G272" s="14">
        <v>64.64453908840912</v>
      </c>
      <c r="H272" s="33"/>
      <c r="I272" s="34"/>
      <c r="J272" s="33"/>
      <c r="K272" s="33"/>
      <c r="L272" s="34"/>
      <c r="M272" s="33"/>
      <c r="N272" s="33"/>
      <c r="O272" s="33"/>
      <c r="P272" s="21"/>
      <c r="Q272" s="21"/>
      <c r="R272" s="21"/>
    </row>
    <row r="273" spans="1:18" s="16" customFormat="1" ht="9.75" customHeight="1">
      <c r="A273" s="16" t="s">
        <v>567</v>
      </c>
      <c r="B273" s="16" t="s">
        <v>2</v>
      </c>
      <c r="C273" s="17">
        <v>4.372113786204577</v>
      </c>
      <c r="D273" s="17">
        <v>4.372113786204592</v>
      </c>
      <c r="E273" s="17"/>
      <c r="F273" s="17">
        <v>2.3912011787690046</v>
      </c>
      <c r="G273" s="17">
        <v>2.391201178769013</v>
      </c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</row>
    <row r="274" spans="1:18" s="16" customFormat="1" ht="9.75" customHeight="1">
      <c r="A274" s="16" t="s">
        <v>567</v>
      </c>
      <c r="B274" s="16" t="s">
        <v>3</v>
      </c>
      <c r="C274" s="17">
        <v>132.07263874564407</v>
      </c>
      <c r="D274" s="17">
        <v>3.0297307221559944</v>
      </c>
      <c r="E274" s="17"/>
      <c r="F274" s="17">
        <v>132.07263874564407</v>
      </c>
      <c r="G274" s="17">
        <v>3.029730722155995</v>
      </c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</row>
    <row r="275" spans="1:18" ht="12">
      <c r="A275" s="12" t="s">
        <v>134</v>
      </c>
      <c r="B275" s="13" t="s">
        <v>135</v>
      </c>
      <c r="C275" s="24">
        <v>898.0885365878104</v>
      </c>
      <c r="D275" s="14">
        <v>20.60204487741363</v>
      </c>
      <c r="E275" s="14"/>
      <c r="F275" s="24">
        <v>3461.131831737855</v>
      </c>
      <c r="G275" s="14">
        <v>79.39795512258627</v>
      </c>
      <c r="H275" s="33"/>
      <c r="I275" s="34"/>
      <c r="J275" s="33"/>
      <c r="K275" s="33"/>
      <c r="L275" s="34"/>
      <c r="M275" s="33"/>
      <c r="N275" s="33"/>
      <c r="O275" s="33"/>
      <c r="P275" s="21"/>
      <c r="Q275" s="21"/>
      <c r="R275" s="21"/>
    </row>
    <row r="276" spans="1:18" s="16" customFormat="1" ht="9.75" customHeight="1">
      <c r="A276" s="16" t="s">
        <v>567</v>
      </c>
      <c r="B276" s="16" t="s">
        <v>2</v>
      </c>
      <c r="C276" s="17">
        <v>6.312582490197697</v>
      </c>
      <c r="D276" s="17">
        <v>6.312582490197722</v>
      </c>
      <c r="E276" s="17"/>
      <c r="F276" s="17">
        <v>1.6379780506265536</v>
      </c>
      <c r="G276" s="17">
        <v>1.6379780506265595</v>
      </c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</row>
    <row r="277" spans="1:18" s="16" customFormat="1" ht="9.75" customHeight="1">
      <c r="A277" s="16" t="s">
        <v>567</v>
      </c>
      <c r="B277" s="16" t="s">
        <v>3</v>
      </c>
      <c r="C277" s="17">
        <v>111.1174562259451</v>
      </c>
      <c r="D277" s="17">
        <v>2.5490213120064076</v>
      </c>
      <c r="E277" s="17"/>
      <c r="F277" s="17">
        <v>111.1174562259451</v>
      </c>
      <c r="G277" s="17">
        <v>2.5490213120064062</v>
      </c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</row>
    <row r="278" spans="1:18" ht="12">
      <c r="A278" s="12" t="s">
        <v>136</v>
      </c>
      <c r="B278" s="13" t="s">
        <v>137</v>
      </c>
      <c r="C278" s="24">
        <v>2131.3649951387474</v>
      </c>
      <c r="D278" s="14">
        <v>48.89326106625304</v>
      </c>
      <c r="E278" s="14"/>
      <c r="F278" s="24">
        <v>2227.855373186916</v>
      </c>
      <c r="G278" s="14">
        <v>51.1067389337468</v>
      </c>
      <c r="H278" s="33"/>
      <c r="I278" s="34"/>
      <c r="J278" s="33"/>
      <c r="K278" s="33"/>
      <c r="L278" s="34"/>
      <c r="M278" s="33"/>
      <c r="N278" s="33"/>
      <c r="O278" s="33"/>
      <c r="P278" s="21"/>
      <c r="Q278" s="21"/>
      <c r="R278" s="21"/>
    </row>
    <row r="279" spans="1:18" s="16" customFormat="1" ht="9.75" customHeight="1">
      <c r="A279" s="16" t="s">
        <v>567</v>
      </c>
      <c r="B279" s="16" t="s">
        <v>2</v>
      </c>
      <c r="C279" s="17">
        <v>3.3019305182929197</v>
      </c>
      <c r="D279" s="17">
        <v>3.3019305182929295</v>
      </c>
      <c r="E279" s="17"/>
      <c r="F279" s="17">
        <v>3.158920999886386</v>
      </c>
      <c r="G279" s="17">
        <v>3.158920999886395</v>
      </c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</row>
    <row r="280" spans="1:18" s="16" customFormat="1" ht="9.75" customHeight="1">
      <c r="A280" s="16" t="s">
        <v>567</v>
      </c>
      <c r="B280" s="16" t="s">
        <v>3</v>
      </c>
      <c r="C280" s="17">
        <v>137.93733481216947</v>
      </c>
      <c r="D280" s="17">
        <v>3.1642661567290777</v>
      </c>
      <c r="E280" s="17"/>
      <c r="F280" s="17">
        <v>137.93733481216947</v>
      </c>
      <c r="G280" s="17">
        <v>3.1642661567290777</v>
      </c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</row>
    <row r="281" spans="1:18" ht="12">
      <c r="A281" s="12" t="s">
        <v>138</v>
      </c>
      <c r="B281" s="13" t="s">
        <v>139</v>
      </c>
      <c r="C281" s="24">
        <v>397.93379820154513</v>
      </c>
      <c r="D281" s="14">
        <v>9.12855429592304</v>
      </c>
      <c r="E281" s="14"/>
      <c r="F281" s="24">
        <v>3961.2865701241226</v>
      </c>
      <c r="G281" s="14">
        <v>90.8714457040769</v>
      </c>
      <c r="H281" s="33"/>
      <c r="I281" s="34"/>
      <c r="J281" s="33"/>
      <c r="K281" s="33"/>
      <c r="L281" s="34"/>
      <c r="M281" s="33"/>
      <c r="N281" s="33"/>
      <c r="O281" s="33"/>
      <c r="P281" s="21"/>
      <c r="Q281" s="21"/>
      <c r="R281" s="21"/>
    </row>
    <row r="282" spans="1:18" s="16" customFormat="1" ht="9.75" customHeight="1">
      <c r="A282" s="16" t="s">
        <v>567</v>
      </c>
      <c r="B282" s="16" t="s">
        <v>2</v>
      </c>
      <c r="C282" s="17">
        <v>10.393539190289712</v>
      </c>
      <c r="D282" s="17">
        <v>10.39353919028971</v>
      </c>
      <c r="E282" s="17"/>
      <c r="F282" s="17">
        <v>1.0440902099690814</v>
      </c>
      <c r="G282" s="17">
        <v>1.044090209969081</v>
      </c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</row>
    <row r="283" spans="1:18" s="16" customFormat="1" ht="9.75" customHeight="1">
      <c r="A283" s="18" t="s">
        <v>567</v>
      </c>
      <c r="B283" s="18" t="s">
        <v>3</v>
      </c>
      <c r="C283" s="19">
        <v>81.0644343242725</v>
      </c>
      <c r="D283" s="19">
        <v>1.8596085417771266</v>
      </c>
      <c r="E283" s="19"/>
      <c r="F283" s="19">
        <v>81.0644343242725</v>
      </c>
      <c r="G283" s="19">
        <v>1.8596085417771264</v>
      </c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</row>
    <row r="284" spans="1:18" ht="12" customHeight="1">
      <c r="A284" s="20" t="s">
        <v>575</v>
      </c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</row>
    <row r="285" spans="1:18" ht="12" customHeight="1">
      <c r="A285" s="20" t="s">
        <v>589</v>
      </c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</row>
    <row r="286" spans="1:18" ht="12" customHeight="1">
      <c r="A286" s="20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</row>
    <row r="287" spans="1:18" ht="12" customHeight="1">
      <c r="A287" s="25"/>
      <c r="B287" s="5"/>
      <c r="C287" s="26"/>
      <c r="D287" s="26"/>
      <c r="E287" s="26"/>
      <c r="F287" s="26"/>
      <c r="G287" s="26"/>
      <c r="H287" s="26"/>
      <c r="I287" s="26"/>
      <c r="J287" s="26"/>
      <c r="K287" s="21"/>
      <c r="L287" s="21"/>
      <c r="M287" s="21"/>
      <c r="N287" s="21"/>
      <c r="O287" s="21"/>
      <c r="P287" s="21"/>
      <c r="Q287" s="21"/>
      <c r="R287" s="21"/>
    </row>
    <row r="288" spans="1:18" ht="22.5" customHeight="1">
      <c r="A288" s="27"/>
      <c r="B288" s="7" t="s">
        <v>591</v>
      </c>
      <c r="C288" s="60" t="s">
        <v>587</v>
      </c>
      <c r="D288" s="60"/>
      <c r="E288" s="28"/>
      <c r="F288" s="60" t="s">
        <v>588</v>
      </c>
      <c r="G288" s="60"/>
      <c r="H288" s="28"/>
      <c r="I288" s="60" t="s">
        <v>592</v>
      </c>
      <c r="J288" s="60"/>
      <c r="K288" s="21"/>
      <c r="L288" s="21"/>
      <c r="M288" s="21"/>
      <c r="N288" s="21"/>
      <c r="O288" s="21"/>
      <c r="P288" s="21"/>
      <c r="Q288" s="21"/>
      <c r="R288" s="21"/>
    </row>
    <row r="289" spans="1:18" ht="12" customHeight="1">
      <c r="A289" s="30"/>
      <c r="B289" s="10"/>
      <c r="C289" s="31" t="s">
        <v>266</v>
      </c>
      <c r="D289" s="31" t="s">
        <v>571</v>
      </c>
      <c r="E289" s="32"/>
      <c r="F289" s="31" t="s">
        <v>266</v>
      </c>
      <c r="G289" s="31" t="s">
        <v>571</v>
      </c>
      <c r="H289" s="32"/>
      <c r="I289" s="31" t="s">
        <v>266</v>
      </c>
      <c r="J289" s="31" t="s">
        <v>571</v>
      </c>
      <c r="K289" s="21"/>
      <c r="L289" s="21"/>
      <c r="M289" s="21"/>
      <c r="N289" s="21"/>
      <c r="O289" s="21"/>
      <c r="P289" s="21"/>
      <c r="Q289" s="21"/>
      <c r="R289" s="21"/>
    </row>
    <row r="290" spans="1:18" ht="12">
      <c r="A290" s="12" t="s">
        <v>140</v>
      </c>
      <c r="B290" s="13" t="s">
        <v>141</v>
      </c>
      <c r="C290" s="24">
        <v>651.8712265593467</v>
      </c>
      <c r="D290" s="14">
        <v>14.953848887656108</v>
      </c>
      <c r="E290" s="14"/>
      <c r="F290" s="24">
        <v>3208.071098622444</v>
      </c>
      <c r="G290" s="14">
        <v>73.59277181609035</v>
      </c>
      <c r="H290" s="14"/>
      <c r="I290" s="24">
        <v>499.27804314387384</v>
      </c>
      <c r="J290" s="14">
        <v>11.453379296253408</v>
      </c>
      <c r="K290" s="21"/>
      <c r="L290" s="21"/>
      <c r="M290" s="21"/>
      <c r="N290" s="21"/>
      <c r="O290" s="21"/>
      <c r="P290" s="21"/>
      <c r="Q290" s="21"/>
      <c r="R290" s="21"/>
    </row>
    <row r="291" spans="1:18" s="16" customFormat="1" ht="9.75" customHeight="1">
      <c r="A291" s="16" t="s">
        <v>567</v>
      </c>
      <c r="B291" s="16" t="s">
        <v>2</v>
      </c>
      <c r="C291" s="17">
        <v>7.643669160613542</v>
      </c>
      <c r="D291" s="17">
        <v>7.643669160613545</v>
      </c>
      <c r="E291" s="17"/>
      <c r="F291" s="17">
        <v>1.9374822845727078</v>
      </c>
      <c r="G291" s="17">
        <v>1.9374822845727087</v>
      </c>
      <c r="H291" s="17"/>
      <c r="I291" s="17">
        <v>9.069560625426623</v>
      </c>
      <c r="J291" s="17">
        <v>9.06956062542662</v>
      </c>
      <c r="K291" s="17"/>
      <c r="L291" s="17"/>
      <c r="M291" s="17"/>
      <c r="N291" s="17"/>
      <c r="O291" s="17"/>
      <c r="P291" s="17"/>
      <c r="Q291" s="17"/>
      <c r="R291" s="17"/>
    </row>
    <row r="292" spans="1:18" s="16" customFormat="1" ht="9.75" customHeight="1">
      <c r="A292" s="16" t="s">
        <v>567</v>
      </c>
      <c r="B292" s="16" t="s">
        <v>3</v>
      </c>
      <c r="C292" s="17">
        <v>97.66068462640284</v>
      </c>
      <c r="D292" s="17">
        <v>2.240324562071022</v>
      </c>
      <c r="E292" s="17"/>
      <c r="F292" s="17">
        <v>121.82538605612152</v>
      </c>
      <c r="G292" s="17">
        <v>2.794659956659025</v>
      </c>
      <c r="H292" s="17"/>
      <c r="I292" s="17">
        <v>88.75335663225957</v>
      </c>
      <c r="J292" s="17">
        <v>2.035991510710177</v>
      </c>
      <c r="K292" s="17"/>
      <c r="L292" s="17"/>
      <c r="M292" s="17"/>
      <c r="N292" s="17"/>
      <c r="O292" s="17"/>
      <c r="P292" s="17"/>
      <c r="Q292" s="17"/>
      <c r="R292" s="17"/>
    </row>
    <row r="293" spans="1:18" ht="12">
      <c r="A293" s="12" t="s">
        <v>142</v>
      </c>
      <c r="B293" s="13" t="s">
        <v>143</v>
      </c>
      <c r="C293" s="24">
        <v>514.7554734530097</v>
      </c>
      <c r="D293" s="14">
        <v>11.808429718149847</v>
      </c>
      <c r="E293" s="14"/>
      <c r="F293" s="24">
        <v>3350.6541446638357</v>
      </c>
      <c r="G293" s="14">
        <v>76.86361003930587</v>
      </c>
      <c r="H293" s="14"/>
      <c r="I293" s="24">
        <v>493.81075020881997</v>
      </c>
      <c r="J293" s="14">
        <v>11.327960242544181</v>
      </c>
      <c r="K293" s="21"/>
      <c r="L293" s="21"/>
      <c r="M293" s="21"/>
      <c r="N293" s="21"/>
      <c r="O293" s="21"/>
      <c r="P293" s="21"/>
      <c r="Q293" s="21"/>
      <c r="R293" s="21"/>
    </row>
    <row r="294" spans="1:18" s="16" customFormat="1" ht="9.75" customHeight="1">
      <c r="A294" s="16" t="s">
        <v>567</v>
      </c>
      <c r="B294" s="16" t="s">
        <v>2</v>
      </c>
      <c r="C294" s="17">
        <v>8.600968918409047</v>
      </c>
      <c r="D294" s="17">
        <v>8.600968918409043</v>
      </c>
      <c r="E294" s="17"/>
      <c r="F294" s="17">
        <v>1.7590480435346914</v>
      </c>
      <c r="G294" s="17">
        <v>1.759048043534692</v>
      </c>
      <c r="H294" s="17"/>
      <c r="I294" s="17">
        <v>9.125394023559078</v>
      </c>
      <c r="J294" s="17">
        <v>9.125394023559076</v>
      </c>
      <c r="K294" s="17"/>
      <c r="L294" s="17"/>
      <c r="M294" s="17"/>
      <c r="N294" s="17"/>
      <c r="O294" s="17"/>
      <c r="P294" s="17"/>
      <c r="Q294" s="17"/>
      <c r="R294" s="17"/>
    </row>
    <row r="295" spans="1:18" s="16" customFormat="1" ht="9.75" customHeight="1">
      <c r="A295" s="16" t="s">
        <v>567</v>
      </c>
      <c r="B295" s="16" t="s">
        <v>3</v>
      </c>
      <c r="C295" s="17">
        <v>86.77695822390528</v>
      </c>
      <c r="D295" s="17">
        <v>1.9906531648280803</v>
      </c>
      <c r="E295" s="17"/>
      <c r="F295" s="17">
        <v>115.52164770755356</v>
      </c>
      <c r="G295" s="17">
        <v>2.650052944029628</v>
      </c>
      <c r="H295" s="17"/>
      <c r="I295" s="17">
        <v>88.32186630700589</v>
      </c>
      <c r="J295" s="17">
        <v>2.0260931736499788</v>
      </c>
      <c r="K295" s="17"/>
      <c r="L295" s="17"/>
      <c r="M295" s="17"/>
      <c r="N295" s="17"/>
      <c r="O295" s="17"/>
      <c r="P295" s="17"/>
      <c r="Q295" s="17"/>
      <c r="R295" s="17"/>
    </row>
    <row r="296" spans="1:18" ht="12">
      <c r="A296" s="12" t="s">
        <v>144</v>
      </c>
      <c r="B296" s="13" t="s">
        <v>145</v>
      </c>
      <c r="C296" s="24">
        <v>646.2356745659667</v>
      </c>
      <c r="D296" s="14">
        <v>14.824569991036698</v>
      </c>
      <c r="E296" s="14"/>
      <c r="F296" s="24">
        <v>3233.8000351955147</v>
      </c>
      <c r="G296" s="14">
        <v>74.18299057997801</v>
      </c>
      <c r="H296" s="14"/>
      <c r="I296" s="24">
        <v>479.1846585641835</v>
      </c>
      <c r="J296" s="14">
        <v>10.99243942898517</v>
      </c>
      <c r="K296" s="21"/>
      <c r="L296" s="21"/>
      <c r="M296" s="21"/>
      <c r="N296" s="21"/>
      <c r="O296" s="21"/>
      <c r="P296" s="21"/>
      <c r="Q296" s="21"/>
      <c r="R296" s="21"/>
    </row>
    <row r="297" spans="1:18" s="16" customFormat="1" ht="9.75" customHeight="1">
      <c r="A297" s="16" t="s">
        <v>567</v>
      </c>
      <c r="B297" s="16" t="s">
        <v>2</v>
      </c>
      <c r="C297" s="17">
        <v>7.608664434084892</v>
      </c>
      <c r="D297" s="17">
        <v>7.608664434084888</v>
      </c>
      <c r="E297" s="17"/>
      <c r="F297" s="17">
        <v>1.8971160598011558</v>
      </c>
      <c r="G297" s="17">
        <v>1.8971160598011572</v>
      </c>
      <c r="H297" s="17"/>
      <c r="I297" s="17">
        <v>9.270082815509785</v>
      </c>
      <c r="J297" s="17">
        <v>9.270082815509785</v>
      </c>
      <c r="K297" s="17"/>
      <c r="L297" s="17"/>
      <c r="M297" s="17"/>
      <c r="N297" s="17"/>
      <c r="O297" s="17"/>
      <c r="P297" s="17"/>
      <c r="Q297" s="17"/>
      <c r="R297" s="17"/>
    </row>
    <row r="298" spans="1:18" s="16" customFormat="1" ht="9.75" customHeight="1">
      <c r="A298" s="16" t="s">
        <v>567</v>
      </c>
      <c r="B298" s="16" t="s">
        <v>3</v>
      </c>
      <c r="C298" s="17">
        <v>96.37301170489582</v>
      </c>
      <c r="D298" s="17">
        <v>2.2107854974515</v>
      </c>
      <c r="E298" s="17"/>
      <c r="F298" s="17">
        <v>120.2439220267171</v>
      </c>
      <c r="G298" s="17">
        <v>2.758381358749743</v>
      </c>
      <c r="H298" s="17"/>
      <c r="I298" s="17">
        <v>87.06479678871051</v>
      </c>
      <c r="J298" s="17">
        <v>1.997256147482885</v>
      </c>
      <c r="K298" s="17"/>
      <c r="L298" s="17"/>
      <c r="M298" s="17"/>
      <c r="N298" s="17"/>
      <c r="O298" s="17"/>
      <c r="P298" s="17"/>
      <c r="Q298" s="17"/>
      <c r="R298" s="17"/>
    </row>
    <row r="299" spans="1:18" ht="12">
      <c r="A299" s="12" t="s">
        <v>146</v>
      </c>
      <c r="B299" s="13" t="s">
        <v>147</v>
      </c>
      <c r="C299" s="24">
        <v>1224.869098576746</v>
      </c>
      <c r="D299" s="14">
        <v>28.098352344761253</v>
      </c>
      <c r="E299" s="14"/>
      <c r="F299" s="24">
        <v>2651.6702485757223</v>
      </c>
      <c r="G299" s="14">
        <v>60.82900208126437</v>
      </c>
      <c r="H299" s="14"/>
      <c r="I299" s="24">
        <v>482.68102117319444</v>
      </c>
      <c r="J299" s="14">
        <v>11.072645573974206</v>
      </c>
      <c r="K299" s="21"/>
      <c r="L299" s="21"/>
      <c r="M299" s="21"/>
      <c r="N299" s="21"/>
      <c r="O299" s="21"/>
      <c r="P299" s="21"/>
      <c r="Q299" s="21"/>
      <c r="R299" s="21"/>
    </row>
    <row r="300" spans="1:18" s="16" customFormat="1" ht="9.75" customHeight="1">
      <c r="A300" s="16" t="s">
        <v>567</v>
      </c>
      <c r="B300" s="16" t="s">
        <v>2</v>
      </c>
      <c r="C300" s="17">
        <v>5.210284789542459</v>
      </c>
      <c r="D300" s="17">
        <v>5.210284789542463</v>
      </c>
      <c r="E300" s="17"/>
      <c r="F300" s="17">
        <v>2.617901088325396</v>
      </c>
      <c r="G300" s="17">
        <v>2.6179010883254037</v>
      </c>
      <c r="H300" s="17"/>
      <c r="I300" s="17">
        <v>9.235826284811202</v>
      </c>
      <c r="J300" s="17">
        <v>9.235826284811242</v>
      </c>
      <c r="K300" s="17"/>
      <c r="L300" s="17"/>
      <c r="M300" s="17"/>
      <c r="N300" s="17"/>
      <c r="O300" s="17"/>
      <c r="P300" s="17"/>
      <c r="Q300" s="17"/>
      <c r="R300" s="17"/>
    </row>
    <row r="301" spans="1:18" s="16" customFormat="1" ht="9.75" customHeight="1">
      <c r="A301" s="16" t="s">
        <v>567</v>
      </c>
      <c r="B301" s="16" t="s">
        <v>3</v>
      </c>
      <c r="C301" s="17">
        <v>125.08556993650203</v>
      </c>
      <c r="D301" s="17">
        <v>2.8694481895290416</v>
      </c>
      <c r="E301" s="17"/>
      <c r="F301" s="17">
        <v>136.05948442067856</v>
      </c>
      <c r="G301" s="17">
        <v>3.1211884907056886</v>
      </c>
      <c r="H301" s="17"/>
      <c r="I301" s="17">
        <v>87.37597802560566</v>
      </c>
      <c r="J301" s="17">
        <v>2.004394608276393</v>
      </c>
      <c r="K301" s="17"/>
      <c r="L301" s="17"/>
      <c r="M301" s="17"/>
      <c r="N301" s="17"/>
      <c r="O301" s="17"/>
      <c r="P301" s="17"/>
      <c r="Q301" s="17"/>
      <c r="R301" s="17"/>
    </row>
    <row r="302" spans="1:18" ht="12">
      <c r="A302" s="12" t="s">
        <v>148</v>
      </c>
      <c r="B302" s="13" t="s">
        <v>149</v>
      </c>
      <c r="C302" s="24">
        <v>420.84518028829433</v>
      </c>
      <c r="D302" s="14">
        <v>9.654138692922661</v>
      </c>
      <c r="E302" s="14"/>
      <c r="F302" s="24">
        <v>3471.1942463202386</v>
      </c>
      <c r="G302" s="14">
        <v>79.62878572375287</v>
      </c>
      <c r="H302" s="14"/>
      <c r="I302" s="24">
        <v>467.1809417171327</v>
      </c>
      <c r="J302" s="14">
        <v>10.717075583324362</v>
      </c>
      <c r="K302" s="21"/>
      <c r="L302" s="21"/>
      <c r="M302" s="21"/>
      <c r="N302" s="21"/>
      <c r="O302" s="21"/>
      <c r="P302" s="21"/>
      <c r="Q302" s="21"/>
      <c r="R302" s="21"/>
    </row>
    <row r="303" spans="1:18" s="16" customFormat="1" ht="9.75" customHeight="1">
      <c r="A303" s="16" t="s">
        <v>567</v>
      </c>
      <c r="B303" s="16" t="s">
        <v>2</v>
      </c>
      <c r="C303" s="17">
        <v>9.480867051604744</v>
      </c>
      <c r="D303" s="17">
        <v>9.480867051604745</v>
      </c>
      <c r="E303" s="17"/>
      <c r="F303" s="17">
        <v>1.630892389962776</v>
      </c>
      <c r="G303" s="17">
        <v>1.6308923899627765</v>
      </c>
      <c r="H303" s="17"/>
      <c r="I303" s="17">
        <v>9.553878028647162</v>
      </c>
      <c r="J303" s="17">
        <v>9.553878028647162</v>
      </c>
      <c r="K303" s="17"/>
      <c r="L303" s="17"/>
      <c r="M303" s="17"/>
      <c r="N303" s="17"/>
      <c r="O303" s="17"/>
      <c r="P303" s="17"/>
      <c r="Q303" s="17"/>
      <c r="R303" s="17"/>
    </row>
    <row r="304" spans="1:18" s="16" customFormat="1" ht="9.75" customHeight="1">
      <c r="A304" s="18" t="s">
        <v>567</v>
      </c>
      <c r="B304" s="18" t="s">
        <v>3</v>
      </c>
      <c r="C304" s="19">
        <v>78.20355319099018</v>
      </c>
      <c r="D304" s="19">
        <v>1.7939802667289184</v>
      </c>
      <c r="E304" s="19"/>
      <c r="F304" s="19">
        <v>110.95842789596252</v>
      </c>
      <c r="G304" s="19">
        <v>2.5453732209133646</v>
      </c>
      <c r="H304" s="19"/>
      <c r="I304" s="19">
        <v>87.48243879569048</v>
      </c>
      <c r="J304" s="19">
        <v>2.0068368057587223</v>
      </c>
      <c r="K304" s="17"/>
      <c r="L304" s="17"/>
      <c r="M304" s="17"/>
      <c r="N304" s="17"/>
      <c r="O304" s="17"/>
      <c r="P304" s="17"/>
      <c r="Q304" s="17"/>
      <c r="R304" s="17"/>
    </row>
    <row r="305" spans="1:18" ht="12" customHeight="1">
      <c r="A305" s="20" t="s">
        <v>575</v>
      </c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</row>
    <row r="306" spans="1:18" ht="12" customHeight="1">
      <c r="A306" s="20" t="s">
        <v>576</v>
      </c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</row>
    <row r="307" spans="1:18" ht="12" customHeight="1">
      <c r="A307" s="20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</row>
    <row r="308" spans="1:18" ht="12" customHeight="1">
      <c r="A308" s="25"/>
      <c r="B308" s="5"/>
      <c r="C308" s="26"/>
      <c r="D308" s="26"/>
      <c r="E308" s="26"/>
      <c r="F308" s="26"/>
      <c r="G308" s="26"/>
      <c r="H308" s="26"/>
      <c r="I308" s="26"/>
      <c r="J308" s="26"/>
      <c r="K308" s="21"/>
      <c r="L308" s="21"/>
      <c r="M308" s="21"/>
      <c r="N308" s="21"/>
      <c r="O308" s="21"/>
      <c r="P308" s="21"/>
      <c r="Q308" s="21"/>
      <c r="R308" s="21"/>
    </row>
    <row r="309" spans="1:18" ht="22.5" customHeight="1">
      <c r="A309" s="27"/>
      <c r="B309" s="7" t="s">
        <v>593</v>
      </c>
      <c r="C309" s="60" t="s">
        <v>587</v>
      </c>
      <c r="D309" s="60"/>
      <c r="E309" s="28"/>
      <c r="F309" s="60" t="s">
        <v>588</v>
      </c>
      <c r="G309" s="60"/>
      <c r="H309" s="28"/>
      <c r="I309" s="60" t="s">
        <v>592</v>
      </c>
      <c r="J309" s="60"/>
      <c r="K309" s="21"/>
      <c r="L309" s="21"/>
      <c r="M309" s="21"/>
      <c r="N309" s="21"/>
      <c r="O309" s="21"/>
      <c r="P309" s="21"/>
      <c r="Q309" s="21"/>
      <c r="R309" s="21"/>
    </row>
    <row r="310" spans="1:18" ht="12" customHeight="1">
      <c r="A310" s="30"/>
      <c r="B310" s="10"/>
      <c r="C310" s="31" t="s">
        <v>266</v>
      </c>
      <c r="D310" s="31" t="s">
        <v>571</v>
      </c>
      <c r="E310" s="32"/>
      <c r="F310" s="31" t="s">
        <v>266</v>
      </c>
      <c r="G310" s="31" t="s">
        <v>571</v>
      </c>
      <c r="H310" s="32"/>
      <c r="I310" s="31" t="s">
        <v>266</v>
      </c>
      <c r="J310" s="31" t="s">
        <v>571</v>
      </c>
      <c r="K310" s="21"/>
      <c r="L310" s="21"/>
      <c r="M310" s="21"/>
      <c r="N310" s="21"/>
      <c r="O310" s="21"/>
      <c r="P310" s="21"/>
      <c r="Q310" s="21"/>
      <c r="R310" s="21"/>
    </row>
    <row r="311" spans="1:18" ht="12">
      <c r="A311" s="12" t="s">
        <v>150</v>
      </c>
      <c r="B311" s="13" t="s">
        <v>151</v>
      </c>
      <c r="C311" s="24">
        <v>204.173659344018</v>
      </c>
      <c r="D311" s="14">
        <v>4.683719612515</v>
      </c>
      <c r="E311" s="14"/>
      <c r="F311" s="24">
        <v>3895.065855091228</v>
      </c>
      <c r="G311" s="14">
        <v>89.35235032835197</v>
      </c>
      <c r="H311" s="14"/>
      <c r="I311" s="24">
        <v>259.9808538904213</v>
      </c>
      <c r="J311" s="14">
        <v>5.963930059132963</v>
      </c>
      <c r="K311" s="21"/>
      <c r="L311" s="21"/>
      <c r="M311" s="21"/>
      <c r="N311" s="21"/>
      <c r="O311" s="21"/>
      <c r="P311" s="21"/>
      <c r="Q311" s="21"/>
      <c r="R311" s="21"/>
    </row>
    <row r="312" spans="1:18" s="16" customFormat="1" ht="9.75" customHeight="1">
      <c r="A312" s="16" t="s">
        <v>567</v>
      </c>
      <c r="B312" s="16" t="s">
        <v>2</v>
      </c>
      <c r="C312" s="17">
        <v>14.894043710251333</v>
      </c>
      <c r="D312" s="17">
        <v>14.894043710251337</v>
      </c>
      <c r="E312" s="17"/>
      <c r="F312" s="17">
        <v>1.1312254496264542</v>
      </c>
      <c r="G312" s="17">
        <v>1.131225449626454</v>
      </c>
      <c r="H312" s="17"/>
      <c r="I312" s="17">
        <v>12.98322690042083</v>
      </c>
      <c r="J312" s="17">
        <v>12.98322690042083</v>
      </c>
      <c r="K312" s="17"/>
      <c r="L312" s="17"/>
      <c r="M312" s="17"/>
      <c r="N312" s="17"/>
      <c r="O312" s="17"/>
      <c r="P312" s="17"/>
      <c r="Q312" s="17"/>
      <c r="R312" s="17"/>
    </row>
    <row r="313" spans="1:18" s="16" customFormat="1" ht="9.75" customHeight="1">
      <c r="A313" s="16" t="s">
        <v>567</v>
      </c>
      <c r="B313" s="16" t="s">
        <v>3</v>
      </c>
      <c r="C313" s="17">
        <v>59.60303957233469</v>
      </c>
      <c r="D313" s="17">
        <v>1.3672866828530532</v>
      </c>
      <c r="E313" s="17"/>
      <c r="F313" s="17">
        <v>86.36147341570438</v>
      </c>
      <c r="G313" s="17">
        <v>1.9811219924372598</v>
      </c>
      <c r="H313" s="17"/>
      <c r="I313" s="17">
        <v>66.15765215016012</v>
      </c>
      <c r="J313" s="17">
        <v>1.5176487206488842</v>
      </c>
      <c r="K313" s="17"/>
      <c r="L313" s="17"/>
      <c r="M313" s="17"/>
      <c r="N313" s="17"/>
      <c r="O313" s="17"/>
      <c r="P313" s="17"/>
      <c r="Q313" s="17"/>
      <c r="R313" s="17"/>
    </row>
    <row r="314" spans="1:18" ht="12">
      <c r="A314" s="12" t="s">
        <v>152</v>
      </c>
      <c r="B314" s="13" t="s">
        <v>153</v>
      </c>
      <c r="C314" s="24">
        <v>69.8259219023357</v>
      </c>
      <c r="D314" s="14">
        <v>1.6017983951831065</v>
      </c>
      <c r="E314" s="14"/>
      <c r="F314" s="24">
        <v>4079.4934503405275</v>
      </c>
      <c r="G314" s="14">
        <v>93.58309756447154</v>
      </c>
      <c r="H314" s="14"/>
      <c r="I314" s="24">
        <v>209.90099608280514</v>
      </c>
      <c r="J314" s="14">
        <v>4.815104040345312</v>
      </c>
      <c r="K314" s="21"/>
      <c r="L314" s="21"/>
      <c r="M314" s="21"/>
      <c r="N314" s="21"/>
      <c r="O314" s="21"/>
      <c r="P314" s="21"/>
      <c r="Q314" s="21"/>
      <c r="R314" s="21"/>
    </row>
    <row r="315" spans="1:18" s="16" customFormat="1" ht="9.75" customHeight="1">
      <c r="A315" s="16" t="s">
        <v>567</v>
      </c>
      <c r="B315" s="16" t="s">
        <v>2</v>
      </c>
      <c r="C315" s="17">
        <v>25.528192765903007</v>
      </c>
      <c r="D315" s="17">
        <v>25.528192765903007</v>
      </c>
      <c r="E315" s="17"/>
      <c r="F315" s="17">
        <v>0.8518966107852282</v>
      </c>
      <c r="G315" s="17">
        <v>0.851896610785228</v>
      </c>
      <c r="H315" s="17"/>
      <c r="I315" s="17">
        <v>14.459315702512926</v>
      </c>
      <c r="J315" s="17">
        <v>14.459315702512926</v>
      </c>
      <c r="K315" s="17"/>
      <c r="L315" s="17"/>
      <c r="M315" s="17"/>
      <c r="N315" s="17"/>
      <c r="O315" s="17"/>
      <c r="P315" s="17"/>
      <c r="Q315" s="17"/>
      <c r="R315" s="17"/>
    </row>
    <row r="316" spans="1:18" s="16" customFormat="1" ht="9.75" customHeight="1">
      <c r="A316" s="16" t="s">
        <v>567</v>
      </c>
      <c r="B316" s="16" t="s">
        <v>3</v>
      </c>
      <c r="C316" s="17">
        <v>34.9375800498424</v>
      </c>
      <c r="D316" s="17">
        <v>0.8014639568052292</v>
      </c>
      <c r="E316" s="17"/>
      <c r="F316" s="17">
        <v>68.11601022368639</v>
      </c>
      <c r="G316" s="17">
        <v>1.5625732233823502</v>
      </c>
      <c r="H316" s="17"/>
      <c r="I316" s="17">
        <v>59.48648546521088</v>
      </c>
      <c r="J316" s="17">
        <v>1.3646129454120486</v>
      </c>
      <c r="K316" s="17"/>
      <c r="L316" s="17"/>
      <c r="M316" s="17"/>
      <c r="N316" s="17"/>
      <c r="O316" s="17"/>
      <c r="P316" s="17"/>
      <c r="Q316" s="17"/>
      <c r="R316" s="17"/>
    </row>
    <row r="317" spans="1:18" ht="12">
      <c r="A317" s="12" t="s">
        <v>154</v>
      </c>
      <c r="B317" s="13" t="s">
        <v>155</v>
      </c>
      <c r="C317" s="24">
        <v>104.41755961170163</v>
      </c>
      <c r="D317" s="14">
        <v>2.3953264755873604</v>
      </c>
      <c r="E317" s="14"/>
      <c r="F317" s="24">
        <v>4043.8178322978465</v>
      </c>
      <c r="G317" s="14">
        <v>92.76470310334491</v>
      </c>
      <c r="H317" s="14"/>
      <c r="I317" s="24">
        <v>210.9849764161202</v>
      </c>
      <c r="J317" s="14">
        <v>4.839970421067684</v>
      </c>
      <c r="K317" s="21"/>
      <c r="L317" s="21"/>
      <c r="M317" s="21"/>
      <c r="N317" s="21"/>
      <c r="O317" s="21"/>
      <c r="P317" s="21"/>
      <c r="Q317" s="21"/>
      <c r="R317" s="21"/>
    </row>
    <row r="318" spans="1:18" s="16" customFormat="1" ht="9.75" customHeight="1">
      <c r="A318" s="16" t="s">
        <v>567</v>
      </c>
      <c r="B318" s="16" t="s">
        <v>2</v>
      </c>
      <c r="C318" s="17">
        <v>20.238615539503815</v>
      </c>
      <c r="D318" s="17">
        <v>20.238615539503815</v>
      </c>
      <c r="E318" s="17"/>
      <c r="F318" s="17">
        <v>0.9060356892527522</v>
      </c>
      <c r="G318" s="17">
        <v>0.9060356892527522</v>
      </c>
      <c r="H318" s="17"/>
      <c r="I318" s="17">
        <v>14.553540471985519</v>
      </c>
      <c r="J318" s="17">
        <v>14.553540471985519</v>
      </c>
      <c r="K318" s="17"/>
      <c r="L318" s="17"/>
      <c r="M318" s="17"/>
      <c r="N318" s="17"/>
      <c r="O318" s="17"/>
      <c r="P318" s="17"/>
      <c r="Q318" s="17"/>
      <c r="R318" s="17"/>
    </row>
    <row r="319" spans="1:18" s="16" customFormat="1" ht="9.75" customHeight="1">
      <c r="A319" s="16" t="s">
        <v>567</v>
      </c>
      <c r="B319" s="16" t="s">
        <v>3</v>
      </c>
      <c r="C319" s="17">
        <v>41.420030153267234</v>
      </c>
      <c r="D319" s="17">
        <v>0.9501705959677423</v>
      </c>
      <c r="E319" s="17"/>
      <c r="F319" s="17">
        <v>71.81132822721159</v>
      </c>
      <c r="G319" s="17">
        <v>1.647343381605494</v>
      </c>
      <c r="H319" s="17"/>
      <c r="I319" s="17">
        <v>60.18333650775713</v>
      </c>
      <c r="J319" s="17">
        <v>1.380598625961938</v>
      </c>
      <c r="K319" s="17"/>
      <c r="L319" s="17"/>
      <c r="M319" s="17"/>
      <c r="N319" s="17"/>
      <c r="O319" s="17"/>
      <c r="P319" s="17"/>
      <c r="Q319" s="17"/>
      <c r="R319" s="17"/>
    </row>
    <row r="320" spans="1:18" ht="12">
      <c r="A320" s="12" t="s">
        <v>156</v>
      </c>
      <c r="B320" s="13" t="s">
        <v>157</v>
      </c>
      <c r="C320" s="24">
        <v>116.13815942111995</v>
      </c>
      <c r="D320" s="14">
        <v>2.664195649868634</v>
      </c>
      <c r="E320" s="14"/>
      <c r="F320" s="24">
        <v>4030.0867934143234</v>
      </c>
      <c r="G320" s="14">
        <v>92.44971469433276</v>
      </c>
      <c r="H320" s="14"/>
      <c r="I320" s="24">
        <v>212.99541549022493</v>
      </c>
      <c r="J320" s="14">
        <v>4.886089655798571</v>
      </c>
      <c r="K320" s="21"/>
      <c r="L320" s="21"/>
      <c r="M320" s="21"/>
      <c r="N320" s="21"/>
      <c r="O320" s="21"/>
      <c r="P320" s="21"/>
      <c r="Q320" s="21"/>
      <c r="R320" s="21"/>
    </row>
    <row r="321" spans="1:18" s="16" customFormat="1" ht="9.75" customHeight="1">
      <c r="A321" s="16" t="s">
        <v>567</v>
      </c>
      <c r="B321" s="16" t="s">
        <v>2</v>
      </c>
      <c r="C321" s="17">
        <v>19.534607278491162</v>
      </c>
      <c r="D321" s="17">
        <v>19.5346072784914</v>
      </c>
      <c r="E321" s="17"/>
      <c r="F321" s="17">
        <v>0.9330609527042859</v>
      </c>
      <c r="G321" s="17">
        <v>0.9330609527042917</v>
      </c>
      <c r="H321" s="17"/>
      <c r="I321" s="17">
        <v>14.6055546623855</v>
      </c>
      <c r="J321" s="17">
        <v>14.605554662385503</v>
      </c>
      <c r="K321" s="17"/>
      <c r="L321" s="17"/>
      <c r="M321" s="17"/>
      <c r="N321" s="17"/>
      <c r="O321" s="17"/>
      <c r="P321" s="17"/>
      <c r="Q321" s="17"/>
      <c r="R321" s="17"/>
    </row>
    <row r="322" spans="1:18" s="16" customFormat="1" ht="9.75" customHeight="1">
      <c r="A322" s="16" t="s">
        <v>567</v>
      </c>
      <c r="B322" s="16" t="s">
        <v>3</v>
      </c>
      <c r="C322" s="17">
        <v>44.46678135303218</v>
      </c>
      <c r="D322" s="17">
        <v>1.0200627083716793</v>
      </c>
      <c r="E322" s="17"/>
      <c r="F322" s="17">
        <v>73.70220580970494</v>
      </c>
      <c r="G322" s="17">
        <v>1.6907198898507076</v>
      </c>
      <c r="H322" s="17"/>
      <c r="I322" s="17">
        <v>60.97395720208783</v>
      </c>
      <c r="J322" s="17">
        <v>1.3987353712404147</v>
      </c>
      <c r="K322" s="17"/>
      <c r="L322" s="17"/>
      <c r="M322" s="17"/>
      <c r="N322" s="17"/>
      <c r="O322" s="17"/>
      <c r="P322" s="17"/>
      <c r="Q322" s="17"/>
      <c r="R322" s="17"/>
    </row>
    <row r="323" spans="1:18" ht="12">
      <c r="A323" s="12" t="s">
        <v>158</v>
      </c>
      <c r="B323" s="13" t="s">
        <v>159</v>
      </c>
      <c r="C323" s="24">
        <v>292.67626034839134</v>
      </c>
      <c r="D323" s="14">
        <v>6.7139588187601795</v>
      </c>
      <c r="E323" s="14"/>
      <c r="F323" s="24">
        <v>3854.443577581678</v>
      </c>
      <c r="G323" s="14">
        <v>88.42048008373865</v>
      </c>
      <c r="H323" s="14"/>
      <c r="I323" s="24">
        <v>212.1005303955989</v>
      </c>
      <c r="J323" s="14">
        <v>4.865561097501121</v>
      </c>
      <c r="K323" s="21"/>
      <c r="L323" s="21"/>
      <c r="M323" s="21"/>
      <c r="N323" s="21"/>
      <c r="O323" s="21"/>
      <c r="P323" s="21"/>
      <c r="Q323" s="21"/>
      <c r="R323" s="21"/>
    </row>
    <row r="324" spans="1:18" s="16" customFormat="1" ht="9.75" customHeight="1">
      <c r="A324" s="16" t="s">
        <v>567</v>
      </c>
      <c r="B324" s="16" t="s">
        <v>2</v>
      </c>
      <c r="C324" s="17">
        <v>12.193223645538188</v>
      </c>
      <c r="D324" s="17">
        <v>12.193223645538191</v>
      </c>
      <c r="E324" s="17"/>
      <c r="F324" s="17">
        <v>1.1793093802949417</v>
      </c>
      <c r="G324" s="17">
        <v>1.1793093802949415</v>
      </c>
      <c r="H324" s="17"/>
      <c r="I324" s="17">
        <v>14.407302059037075</v>
      </c>
      <c r="J324" s="17">
        <v>14.407302059037075</v>
      </c>
      <c r="K324" s="17"/>
      <c r="L324" s="17"/>
      <c r="M324" s="17"/>
      <c r="N324" s="17"/>
      <c r="O324" s="17"/>
      <c r="P324" s="17"/>
      <c r="Q324" s="17"/>
      <c r="R324" s="17"/>
    </row>
    <row r="325" spans="1:18" s="16" customFormat="1" ht="9.75" customHeight="1">
      <c r="A325" s="16" t="s">
        <v>567</v>
      </c>
      <c r="B325" s="16" t="s">
        <v>3</v>
      </c>
      <c r="C325" s="17">
        <v>69.94587512408684</v>
      </c>
      <c r="D325" s="17">
        <v>1.6045501079118951</v>
      </c>
      <c r="E325" s="17"/>
      <c r="F325" s="17">
        <v>89.09339675044946</v>
      </c>
      <c r="G325" s="17">
        <v>2.0437919908295266</v>
      </c>
      <c r="H325" s="17"/>
      <c r="I325" s="17">
        <v>59.89360960251081</v>
      </c>
      <c r="J325" s="17">
        <v>1.3739523250006125</v>
      </c>
      <c r="K325" s="17"/>
      <c r="L325" s="17"/>
      <c r="M325" s="17"/>
      <c r="N325" s="17"/>
      <c r="O325" s="17"/>
      <c r="P325" s="17"/>
      <c r="Q325" s="17"/>
      <c r="R325" s="17"/>
    </row>
    <row r="326" spans="1:18" ht="12">
      <c r="A326" s="12" t="s">
        <v>160</v>
      </c>
      <c r="B326" s="13" t="s">
        <v>161</v>
      </c>
      <c r="C326" s="24">
        <v>334.9233366167571</v>
      </c>
      <c r="D326" s="14">
        <v>7.683101754853416</v>
      </c>
      <c r="E326" s="14"/>
      <c r="F326" s="24">
        <v>3773.2204769944105</v>
      </c>
      <c r="G326" s="14">
        <v>86.5572317566424</v>
      </c>
      <c r="H326" s="14"/>
      <c r="I326" s="24">
        <v>251.0765547144996</v>
      </c>
      <c r="J326" s="14">
        <v>5.759666488504122</v>
      </c>
      <c r="K326" s="21"/>
      <c r="L326" s="21"/>
      <c r="M326" s="21"/>
      <c r="N326" s="21"/>
      <c r="O326" s="21"/>
      <c r="P326" s="21"/>
      <c r="Q326" s="21"/>
      <c r="R326" s="21"/>
    </row>
    <row r="327" spans="1:18" s="16" customFormat="1" ht="9.75" customHeight="1">
      <c r="A327" s="16" t="s">
        <v>567</v>
      </c>
      <c r="B327" s="16" t="s">
        <v>2</v>
      </c>
      <c r="C327" s="17">
        <v>11.212602595073266</v>
      </c>
      <c r="D327" s="17">
        <v>11.212602595073268</v>
      </c>
      <c r="E327" s="17"/>
      <c r="F327" s="17">
        <v>1.2787592261252776</v>
      </c>
      <c r="G327" s="17">
        <v>1.2787592261252771</v>
      </c>
      <c r="H327" s="17"/>
      <c r="I327" s="17">
        <v>13.250720181777892</v>
      </c>
      <c r="J327" s="17">
        <v>13.250720181777895</v>
      </c>
      <c r="K327" s="17"/>
      <c r="L327" s="17"/>
      <c r="M327" s="17"/>
      <c r="N327" s="17"/>
      <c r="O327" s="17"/>
      <c r="P327" s="17"/>
      <c r="Q327" s="17"/>
      <c r="R327" s="17"/>
    </row>
    <row r="328" spans="1:18" s="16" customFormat="1" ht="9.75" customHeight="1">
      <c r="A328" s="16" t="s">
        <v>567</v>
      </c>
      <c r="B328" s="16" t="s">
        <v>3</v>
      </c>
      <c r="C328" s="17">
        <v>73.6051005566731</v>
      </c>
      <c r="D328" s="17">
        <v>1.6884923068237554</v>
      </c>
      <c r="E328" s="17"/>
      <c r="F328" s="17">
        <v>94.5707937443639</v>
      </c>
      <c r="G328" s="17">
        <v>2.169442830454738</v>
      </c>
      <c r="H328" s="17"/>
      <c r="I328" s="17">
        <v>65.20812534624295</v>
      </c>
      <c r="J328" s="17">
        <v>1.4958666879988152</v>
      </c>
      <c r="K328" s="17"/>
      <c r="L328" s="17"/>
      <c r="M328" s="17"/>
      <c r="N328" s="17"/>
      <c r="O328" s="17"/>
      <c r="P328" s="17"/>
      <c r="Q328" s="17"/>
      <c r="R328" s="17"/>
    </row>
    <row r="329" spans="1:18" ht="12">
      <c r="A329" s="12" t="s">
        <v>162</v>
      </c>
      <c r="B329" s="13" t="s">
        <v>163</v>
      </c>
      <c r="C329" s="24">
        <v>135.86555089419403</v>
      </c>
      <c r="D329" s="14">
        <v>3.1167396785306023</v>
      </c>
      <c r="E329" s="14"/>
      <c r="F329" s="24">
        <v>4060.3183343828146</v>
      </c>
      <c r="G329" s="14">
        <v>93.14322267085431</v>
      </c>
      <c r="H329" s="14"/>
      <c r="I329" s="24">
        <v>163.03648304865985</v>
      </c>
      <c r="J329" s="14">
        <v>3.7400376506150432</v>
      </c>
      <c r="K329" s="21"/>
      <c r="L329" s="21"/>
      <c r="M329" s="21"/>
      <c r="N329" s="21"/>
      <c r="O329" s="21"/>
      <c r="P329" s="21"/>
      <c r="Q329" s="21"/>
      <c r="R329" s="21"/>
    </row>
    <row r="330" spans="1:18" s="16" customFormat="1" ht="9.75" customHeight="1">
      <c r="A330" s="16" t="s">
        <v>567</v>
      </c>
      <c r="B330" s="16" t="s">
        <v>2</v>
      </c>
      <c r="C330" s="17">
        <v>18.252638058979723</v>
      </c>
      <c r="D330" s="17">
        <v>18.252638058979727</v>
      </c>
      <c r="E330" s="17"/>
      <c r="F330" s="17">
        <v>0.8959363843539635</v>
      </c>
      <c r="G330" s="17">
        <v>0.8959363843539632</v>
      </c>
      <c r="H330" s="17"/>
      <c r="I330" s="17">
        <v>16.969347398372943</v>
      </c>
      <c r="J330" s="17">
        <v>16.969347398372943</v>
      </c>
      <c r="K330" s="17"/>
      <c r="L330" s="17"/>
      <c r="M330" s="17"/>
      <c r="N330" s="17"/>
      <c r="O330" s="17"/>
      <c r="P330" s="17"/>
      <c r="Q330" s="17"/>
      <c r="R330" s="17"/>
    </row>
    <row r="331" spans="1:18" s="16" customFormat="1" ht="9.75" customHeight="1">
      <c r="A331" s="16" t="s">
        <v>567</v>
      </c>
      <c r="B331" s="16" t="s">
        <v>3</v>
      </c>
      <c r="C331" s="17">
        <v>48.60613261305001</v>
      </c>
      <c r="D331" s="17">
        <v>1.115018937015086</v>
      </c>
      <c r="E331" s="17"/>
      <c r="F331" s="17">
        <v>71.3006237855277</v>
      </c>
      <c r="G331" s="17">
        <v>1.6356278820773056</v>
      </c>
      <c r="H331" s="17"/>
      <c r="I331" s="17">
        <v>54.22580530144834</v>
      </c>
      <c r="J331" s="17">
        <v>1.2439335642551124</v>
      </c>
      <c r="K331" s="17"/>
      <c r="L331" s="17"/>
      <c r="M331" s="17"/>
      <c r="N331" s="17"/>
      <c r="O331" s="17"/>
      <c r="P331" s="17"/>
      <c r="Q331" s="17"/>
      <c r="R331" s="17"/>
    </row>
    <row r="332" spans="1:18" ht="12">
      <c r="A332" s="12" t="s">
        <v>164</v>
      </c>
      <c r="B332" s="13" t="s">
        <v>165</v>
      </c>
      <c r="C332" s="24">
        <v>117.08961500331489</v>
      </c>
      <c r="D332" s="14">
        <v>2.6860219284644185</v>
      </c>
      <c r="E332" s="14"/>
      <c r="F332" s="24">
        <v>4092.495180006821</v>
      </c>
      <c r="G332" s="14">
        <v>93.88135570624306</v>
      </c>
      <c r="H332" s="14"/>
      <c r="I332" s="24">
        <v>149.63557331553295</v>
      </c>
      <c r="J332" s="14">
        <v>3.4326223652924974</v>
      </c>
      <c r="K332" s="21"/>
      <c r="L332" s="21"/>
      <c r="M332" s="21"/>
      <c r="N332" s="21"/>
      <c r="O332" s="21"/>
      <c r="P332" s="21"/>
      <c r="Q332" s="21"/>
      <c r="R332" s="21"/>
    </row>
    <row r="333" spans="1:18" s="16" customFormat="1" ht="9.75" customHeight="1">
      <c r="A333" s="16" t="s">
        <v>567</v>
      </c>
      <c r="B333" s="16" t="s">
        <v>2</v>
      </c>
      <c r="C333" s="17">
        <v>18.939240668243887</v>
      </c>
      <c r="D333" s="17">
        <v>18.93924066824417</v>
      </c>
      <c r="E333" s="17"/>
      <c r="F333" s="17">
        <v>0.8316934722319695</v>
      </c>
      <c r="G333" s="17">
        <v>0.8316934722319748</v>
      </c>
      <c r="H333" s="17"/>
      <c r="I333" s="17">
        <v>17.744902024401807</v>
      </c>
      <c r="J333" s="17">
        <v>17.74490202440181</v>
      </c>
      <c r="K333" s="17"/>
      <c r="L333" s="17"/>
      <c r="M333" s="17"/>
      <c r="N333" s="17"/>
      <c r="O333" s="17"/>
      <c r="P333" s="17"/>
      <c r="Q333" s="17"/>
      <c r="R333" s="17"/>
    </row>
    <row r="334" spans="1:18" s="16" customFormat="1" ht="9.75" customHeight="1">
      <c r="A334" s="16" t="s">
        <v>567</v>
      </c>
      <c r="B334" s="16" t="s">
        <v>3</v>
      </c>
      <c r="C334" s="17">
        <v>43.464732606676094</v>
      </c>
      <c r="D334" s="17">
        <v>0.9970758285700314</v>
      </c>
      <c r="E334" s="17"/>
      <c r="F334" s="17">
        <v>66.71254991650845</v>
      </c>
      <c r="G334" s="17">
        <v>1.5303780098213398</v>
      </c>
      <c r="H334" s="17"/>
      <c r="I334" s="17">
        <v>52.043264321846785</v>
      </c>
      <c r="J334" s="17">
        <v>1.193866332154161</v>
      </c>
      <c r="K334" s="17"/>
      <c r="L334" s="17"/>
      <c r="M334" s="17"/>
      <c r="N334" s="17"/>
      <c r="O334" s="17"/>
      <c r="P334" s="17"/>
      <c r="Q334" s="17"/>
      <c r="R334" s="17"/>
    </row>
    <row r="335" spans="1:18" ht="12">
      <c r="A335" s="12" t="s">
        <v>166</v>
      </c>
      <c r="B335" s="13" t="s">
        <v>167</v>
      </c>
      <c r="C335" s="24">
        <v>48.00037612469656</v>
      </c>
      <c r="D335" s="14">
        <v>1.1011229547712218</v>
      </c>
      <c r="E335" s="14"/>
      <c r="F335" s="24">
        <v>4152.706823478568</v>
      </c>
      <c r="G335" s="14">
        <v>95.26260369061312</v>
      </c>
      <c r="H335" s="14"/>
      <c r="I335" s="24">
        <v>158.5131687224038</v>
      </c>
      <c r="J335" s="14">
        <v>3.636273354615633</v>
      </c>
      <c r="K335" s="21"/>
      <c r="L335" s="21"/>
      <c r="M335" s="21"/>
      <c r="N335" s="21"/>
      <c r="O335" s="21"/>
      <c r="P335" s="21"/>
      <c r="Q335" s="21"/>
      <c r="R335" s="21"/>
    </row>
    <row r="336" spans="1:18" s="16" customFormat="1" ht="9.75" customHeight="1">
      <c r="A336" s="16" t="s">
        <v>567</v>
      </c>
      <c r="B336" s="16" t="s">
        <v>2</v>
      </c>
      <c r="C336" s="17">
        <v>28.87086444580762</v>
      </c>
      <c r="D336" s="17">
        <v>28.87086444580762</v>
      </c>
      <c r="E336" s="17"/>
      <c r="F336" s="17">
        <v>0.7291246769284938</v>
      </c>
      <c r="G336" s="17">
        <v>0.7291246769284939</v>
      </c>
      <c r="H336" s="17"/>
      <c r="I336" s="17">
        <v>17.140767241974807</v>
      </c>
      <c r="J336" s="17">
        <v>17.14076724197481</v>
      </c>
      <c r="K336" s="17"/>
      <c r="L336" s="17"/>
      <c r="M336" s="17"/>
      <c r="N336" s="17"/>
      <c r="O336" s="17"/>
      <c r="P336" s="17"/>
      <c r="Q336" s="17"/>
      <c r="R336" s="17"/>
    </row>
    <row r="337" spans="1:18" s="16" customFormat="1" ht="9.75" customHeight="1">
      <c r="A337" s="16" t="s">
        <v>567</v>
      </c>
      <c r="B337" s="16" t="s">
        <v>3</v>
      </c>
      <c r="C337" s="17">
        <v>27.161922107900338</v>
      </c>
      <c r="D337" s="17">
        <v>0.6230912826811952</v>
      </c>
      <c r="E337" s="17"/>
      <c r="F337" s="17">
        <v>59.34568401253224</v>
      </c>
      <c r="G337" s="17">
        <v>1.3613829767299945</v>
      </c>
      <c r="H337" s="17"/>
      <c r="I337" s="17">
        <v>53.253931665228656</v>
      </c>
      <c r="J337" s="17">
        <v>1.2216388979133652</v>
      </c>
      <c r="K337" s="17"/>
      <c r="L337" s="17"/>
      <c r="M337" s="17"/>
      <c r="N337" s="17"/>
      <c r="O337" s="17"/>
      <c r="P337" s="17"/>
      <c r="Q337" s="17"/>
      <c r="R337" s="17"/>
    </row>
    <row r="338" spans="1:18" ht="12">
      <c r="A338" s="12" t="s">
        <v>168</v>
      </c>
      <c r="B338" s="13" t="s">
        <v>169</v>
      </c>
      <c r="C338" s="24">
        <v>395.052603415759</v>
      </c>
      <c r="D338" s="14">
        <v>9.062460028087418</v>
      </c>
      <c r="E338" s="14"/>
      <c r="F338" s="24">
        <v>3706.7898759160626</v>
      </c>
      <c r="G338" s="14">
        <v>85.03332161984278</v>
      </c>
      <c r="H338" s="14"/>
      <c r="I338" s="24">
        <v>257.3778889938449</v>
      </c>
      <c r="J338" s="14">
        <v>5.904218352069708</v>
      </c>
      <c r="K338" s="21"/>
      <c r="L338" s="21"/>
      <c r="M338" s="21"/>
      <c r="N338" s="21"/>
      <c r="O338" s="21"/>
      <c r="P338" s="21"/>
      <c r="Q338" s="21"/>
      <c r="R338" s="21"/>
    </row>
    <row r="339" spans="1:18" s="16" customFormat="1" ht="9.75" customHeight="1">
      <c r="A339" s="16" t="s">
        <v>567</v>
      </c>
      <c r="B339" s="16" t="s">
        <v>2</v>
      </c>
      <c r="C339" s="17">
        <v>10.322140308786242</v>
      </c>
      <c r="D339" s="17">
        <v>10.322140308786242</v>
      </c>
      <c r="E339" s="17"/>
      <c r="F339" s="17">
        <v>1.3640758621773206</v>
      </c>
      <c r="G339" s="17">
        <v>1.3640758621773208</v>
      </c>
      <c r="H339" s="17"/>
      <c r="I339" s="17">
        <v>12.986464068818771</v>
      </c>
      <c r="J339" s="17">
        <v>12.986464068818771</v>
      </c>
      <c r="K339" s="17"/>
      <c r="L339" s="17"/>
      <c r="M339" s="17"/>
      <c r="N339" s="17"/>
      <c r="O339" s="17"/>
      <c r="P339" s="17"/>
      <c r="Q339" s="17"/>
      <c r="R339" s="17"/>
    </row>
    <row r="340" spans="1:18" s="16" customFormat="1" ht="9.75" customHeight="1">
      <c r="A340" s="16" t="s">
        <v>567</v>
      </c>
      <c r="B340" s="16" t="s">
        <v>3</v>
      </c>
      <c r="C340" s="17">
        <v>79.92465267545153</v>
      </c>
      <c r="D340" s="17">
        <v>1.8334620854726307</v>
      </c>
      <c r="E340" s="17"/>
      <c r="F340" s="17">
        <v>99.10431487964718</v>
      </c>
      <c r="G340" s="17">
        <v>2.273441269446814</v>
      </c>
      <c r="H340" s="17"/>
      <c r="I340" s="17">
        <v>65.51160266752906</v>
      </c>
      <c r="J340" s="17">
        <v>1.5028284218788273</v>
      </c>
      <c r="K340" s="17"/>
      <c r="L340" s="17"/>
      <c r="M340" s="17"/>
      <c r="N340" s="17"/>
      <c r="O340" s="17"/>
      <c r="P340" s="17"/>
      <c r="Q340" s="17"/>
      <c r="R340" s="17"/>
    </row>
    <row r="341" spans="1:18" ht="12">
      <c r="A341" s="12" t="s">
        <v>170</v>
      </c>
      <c r="B341" s="13" t="s">
        <v>171</v>
      </c>
      <c r="C341" s="24">
        <v>208.89873277863765</v>
      </c>
      <c r="D341" s="14">
        <v>4.792112238612828</v>
      </c>
      <c r="E341" s="14"/>
      <c r="F341" s="24">
        <v>3908.350011125229</v>
      </c>
      <c r="G341" s="14">
        <v>89.65708729761657</v>
      </c>
      <c r="H341" s="14"/>
      <c r="I341" s="24">
        <v>241.97162442180107</v>
      </c>
      <c r="J341" s="14">
        <v>5.550800463770538</v>
      </c>
      <c r="K341" s="21"/>
      <c r="L341" s="21"/>
      <c r="M341" s="21"/>
      <c r="N341" s="21"/>
      <c r="O341" s="21"/>
      <c r="P341" s="21"/>
      <c r="Q341" s="21"/>
      <c r="R341" s="21"/>
    </row>
    <row r="342" spans="1:18" s="16" customFormat="1" ht="9.75" customHeight="1">
      <c r="A342" s="16" t="s">
        <v>567</v>
      </c>
      <c r="B342" s="16" t="s">
        <v>2</v>
      </c>
      <c r="C342" s="17">
        <v>14.606366537483797</v>
      </c>
      <c r="D342" s="17">
        <v>14.606366537484114</v>
      </c>
      <c r="E342" s="17"/>
      <c r="F342" s="17">
        <v>1.1190563553662904</v>
      </c>
      <c r="G342" s="17">
        <v>1.1190563553663009</v>
      </c>
      <c r="H342" s="17"/>
      <c r="I342" s="17">
        <v>13.689938052248394</v>
      </c>
      <c r="J342" s="17">
        <v>13.689938052248394</v>
      </c>
      <c r="K342" s="17"/>
      <c r="L342" s="17"/>
      <c r="M342" s="17"/>
      <c r="N342" s="17"/>
      <c r="O342" s="17"/>
      <c r="P342" s="17"/>
      <c r="Q342" s="17"/>
      <c r="R342" s="17"/>
    </row>
    <row r="343" spans="1:18" s="16" customFormat="1" ht="9.75" customHeight="1">
      <c r="A343" s="18" t="s">
        <v>567</v>
      </c>
      <c r="B343" s="18" t="s">
        <v>3</v>
      </c>
      <c r="C343" s="19">
        <v>59.80452861954099</v>
      </c>
      <c r="D343" s="19">
        <v>1.371908817780473</v>
      </c>
      <c r="E343" s="19"/>
      <c r="F343" s="19">
        <v>85.72381281133374</v>
      </c>
      <c r="G343" s="19">
        <v>1.9664941335429695</v>
      </c>
      <c r="H343" s="19"/>
      <c r="I343" s="19">
        <v>64.92650035523286</v>
      </c>
      <c r="J343" s="19">
        <v>1.4894062439924423</v>
      </c>
      <c r="K343" s="17"/>
      <c r="L343" s="17"/>
      <c r="M343" s="17"/>
      <c r="N343" s="17"/>
      <c r="O343" s="17"/>
      <c r="P343" s="17"/>
      <c r="Q343" s="17"/>
      <c r="R343" s="17"/>
    </row>
    <row r="344" spans="1:18" ht="12" customHeight="1">
      <c r="A344" s="20" t="s">
        <v>575</v>
      </c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</row>
    <row r="345" spans="1:18" ht="12" customHeight="1">
      <c r="A345" s="20" t="s">
        <v>576</v>
      </c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</row>
    <row r="346" spans="1:18" ht="12" customHeight="1">
      <c r="A346" s="20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</row>
    <row r="347" spans="1:18" ht="12" customHeight="1">
      <c r="A347" s="25"/>
      <c r="B347" s="5"/>
      <c r="C347" s="26"/>
      <c r="D347" s="26"/>
      <c r="E347" s="26"/>
      <c r="F347" s="26"/>
      <c r="G347" s="26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</row>
    <row r="348" spans="1:18" ht="22.5" customHeight="1">
      <c r="A348" s="27"/>
      <c r="B348" s="7" t="s">
        <v>173</v>
      </c>
      <c r="C348" s="60" t="s">
        <v>587</v>
      </c>
      <c r="D348" s="60"/>
      <c r="E348" s="28"/>
      <c r="F348" s="60" t="s">
        <v>588</v>
      </c>
      <c r="G348" s="60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</row>
    <row r="349" spans="1:18" ht="12" customHeight="1">
      <c r="A349" s="30"/>
      <c r="B349" s="10"/>
      <c r="C349" s="31" t="s">
        <v>266</v>
      </c>
      <c r="D349" s="31" t="s">
        <v>571</v>
      </c>
      <c r="E349" s="32"/>
      <c r="F349" s="31" t="s">
        <v>266</v>
      </c>
      <c r="G349" s="31" t="s">
        <v>571</v>
      </c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</row>
    <row r="350" spans="1:18" ht="12">
      <c r="A350" s="12" t="s">
        <v>172</v>
      </c>
      <c r="B350" s="13" t="s">
        <v>173</v>
      </c>
      <c r="C350" s="24">
        <v>492.7941029364421</v>
      </c>
      <c r="D350" s="14">
        <v>11.304638474281102</v>
      </c>
      <c r="E350" s="14"/>
      <c r="F350" s="24">
        <v>3866.426265389224</v>
      </c>
      <c r="G350" s="14">
        <v>88.69536152571881</v>
      </c>
      <c r="H350" s="33"/>
      <c r="I350" s="34"/>
      <c r="J350" s="33"/>
      <c r="K350" s="33"/>
      <c r="L350" s="34"/>
      <c r="M350" s="33"/>
      <c r="N350" s="33"/>
      <c r="O350" s="33"/>
      <c r="P350" s="21"/>
      <c r="Q350" s="21"/>
      <c r="R350" s="21"/>
    </row>
    <row r="351" spans="1:18" s="16" customFormat="1" ht="9.75" customHeight="1">
      <c r="A351" s="16" t="s">
        <v>567</v>
      </c>
      <c r="B351" s="16" t="s">
        <v>2</v>
      </c>
      <c r="C351" s="17">
        <v>8.960262406819524</v>
      </c>
      <c r="D351" s="17">
        <v>8.960262406819577</v>
      </c>
      <c r="E351" s="17"/>
      <c r="F351" s="17">
        <v>1.1420273326741555</v>
      </c>
      <c r="G351" s="17">
        <v>1.1420273326741623</v>
      </c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</row>
    <row r="352" spans="1:18" s="16" customFormat="1" ht="9.75" customHeight="1">
      <c r="A352" s="18" t="s">
        <v>567</v>
      </c>
      <c r="B352" s="18" t="s">
        <v>3</v>
      </c>
      <c r="C352" s="19">
        <v>86.54506370693754</v>
      </c>
      <c r="D352" s="19">
        <v>1.9853335320182286</v>
      </c>
      <c r="E352" s="19"/>
      <c r="F352" s="19">
        <v>86.54506370693754</v>
      </c>
      <c r="G352" s="19">
        <v>1.9853335320182286</v>
      </c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</row>
    <row r="353" spans="1:18" ht="12" customHeight="1">
      <c r="A353" s="20" t="s">
        <v>575</v>
      </c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</row>
    <row r="354" spans="1:18" ht="12" customHeight="1">
      <c r="A354" s="20" t="s">
        <v>589</v>
      </c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</row>
    <row r="355" spans="1:18" ht="12" customHeight="1">
      <c r="A355" s="20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</row>
    <row r="356" spans="1:18" ht="12" customHeight="1">
      <c r="A356" s="20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</row>
    <row r="357" spans="1:18" ht="18" customHeight="1">
      <c r="A357" s="61" t="s">
        <v>594</v>
      </c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53"/>
      <c r="P357" s="21"/>
      <c r="Q357" s="21"/>
      <c r="R357" s="21"/>
    </row>
    <row r="358" spans="1:18" ht="12" customHeight="1">
      <c r="A358" s="20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</row>
    <row r="359" spans="1:18" ht="12" customHeight="1">
      <c r="A359" s="25"/>
      <c r="B359" s="5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1"/>
      <c r="Q359" s="21"/>
      <c r="R359" s="21"/>
    </row>
    <row r="360" spans="1:18" ht="22.5" customHeight="1">
      <c r="A360" s="27"/>
      <c r="B360" s="7" t="s">
        <v>580</v>
      </c>
      <c r="C360" s="60" t="s">
        <v>570</v>
      </c>
      <c r="D360" s="60"/>
      <c r="E360" s="28"/>
      <c r="F360" s="60" t="s">
        <v>572</v>
      </c>
      <c r="G360" s="60"/>
      <c r="H360" s="28"/>
      <c r="I360" s="60" t="s">
        <v>573</v>
      </c>
      <c r="J360" s="60"/>
      <c r="K360" s="28"/>
      <c r="L360" s="60" t="s">
        <v>574</v>
      </c>
      <c r="M360" s="60"/>
      <c r="N360" s="28"/>
      <c r="O360" s="29" t="s">
        <v>551</v>
      </c>
      <c r="P360" s="21"/>
      <c r="Q360" s="21"/>
      <c r="R360" s="21"/>
    </row>
    <row r="361" spans="1:18" ht="12" customHeight="1">
      <c r="A361" s="30"/>
      <c r="B361" s="10"/>
      <c r="C361" s="31" t="s">
        <v>266</v>
      </c>
      <c r="D361" s="31" t="s">
        <v>571</v>
      </c>
      <c r="E361" s="32"/>
      <c r="F361" s="31" t="s">
        <v>266</v>
      </c>
      <c r="G361" s="31" t="s">
        <v>571</v>
      </c>
      <c r="H361" s="32"/>
      <c r="I361" s="31" t="s">
        <v>266</v>
      </c>
      <c r="J361" s="31" t="s">
        <v>571</v>
      </c>
      <c r="K361" s="32"/>
      <c r="L361" s="31" t="s">
        <v>266</v>
      </c>
      <c r="M361" s="31" t="s">
        <v>571</v>
      </c>
      <c r="N361" s="32"/>
      <c r="O361" s="32"/>
      <c r="P361" s="21"/>
      <c r="Q361" s="21"/>
      <c r="R361" s="21"/>
    </row>
    <row r="362" spans="1:18" ht="12">
      <c r="A362" s="12" t="s">
        <v>174</v>
      </c>
      <c r="B362" s="23" t="s">
        <v>175</v>
      </c>
      <c r="C362" s="24">
        <v>824.1289206649569</v>
      </c>
      <c r="D362" s="14">
        <v>18.905420029992566</v>
      </c>
      <c r="E362" s="14"/>
      <c r="F362" s="24">
        <v>2468.256549091906</v>
      </c>
      <c r="G362" s="14">
        <v>56.621513494164944</v>
      </c>
      <c r="H362" s="14"/>
      <c r="I362" s="24">
        <v>810.0745456328721</v>
      </c>
      <c r="J362" s="14">
        <v>18.583014327949954</v>
      </c>
      <c r="K362" s="14"/>
      <c r="L362" s="24">
        <v>256.7603529359273</v>
      </c>
      <c r="M362" s="14">
        <v>5.890052147892358</v>
      </c>
      <c r="N362" s="14"/>
      <c r="O362" s="14">
        <v>3.6406923493041514</v>
      </c>
      <c r="P362" s="21"/>
      <c r="Q362" s="21"/>
      <c r="R362" s="21"/>
    </row>
    <row r="363" spans="1:18" s="16" customFormat="1" ht="9.75" customHeight="1">
      <c r="A363" s="16" t="s">
        <v>567</v>
      </c>
      <c r="B363" s="16" t="s">
        <v>2</v>
      </c>
      <c r="C363" s="17">
        <v>6.886062086953854</v>
      </c>
      <c r="D363" s="17">
        <v>6.886062086953859</v>
      </c>
      <c r="E363" s="17"/>
      <c r="F363" s="17">
        <v>2.8666284686423515</v>
      </c>
      <c r="G363" s="17">
        <v>2.866628468642356</v>
      </c>
      <c r="H363" s="17"/>
      <c r="I363" s="17">
        <v>6.67659061881348</v>
      </c>
      <c r="J363" s="17">
        <v>6.676590618813476</v>
      </c>
      <c r="K363" s="17"/>
      <c r="L363" s="17">
        <v>12.204055657045286</v>
      </c>
      <c r="M363" s="17">
        <v>12.204055657045286</v>
      </c>
      <c r="N363" s="17"/>
      <c r="O363" s="17">
        <v>0.9945274915414448</v>
      </c>
      <c r="P363" s="17"/>
      <c r="Q363" s="17"/>
      <c r="R363" s="17"/>
    </row>
    <row r="364" spans="1:18" s="16" customFormat="1" ht="9.75" customHeight="1">
      <c r="A364" s="16" t="s">
        <v>567</v>
      </c>
      <c r="B364" s="16" t="s">
        <v>3</v>
      </c>
      <c r="C364" s="17">
        <v>111.23005714092194</v>
      </c>
      <c r="D364" s="17">
        <v>2.5516043636868098</v>
      </c>
      <c r="E364" s="17"/>
      <c r="F364" s="17">
        <v>138.6812600341798</v>
      </c>
      <c r="G364" s="17">
        <v>3.1813317133918146</v>
      </c>
      <c r="H364" s="17"/>
      <c r="I364" s="17">
        <v>106.0073077934757</v>
      </c>
      <c r="J364" s="17">
        <v>2.4317951109728346</v>
      </c>
      <c r="K364" s="17"/>
      <c r="L364" s="17">
        <v>61.416945699951896</v>
      </c>
      <c r="M364" s="17">
        <v>1.4088974750212382</v>
      </c>
      <c r="N364" s="17"/>
      <c r="O364" s="17">
        <v>0.07096706514070071</v>
      </c>
      <c r="P364" s="17"/>
      <c r="Q364" s="17"/>
      <c r="R364" s="17"/>
    </row>
    <row r="365" spans="1:18" ht="12">
      <c r="A365" s="12" t="s">
        <v>176</v>
      </c>
      <c r="B365" s="23" t="s">
        <v>177</v>
      </c>
      <c r="C365" s="24">
        <v>746.0087098801627</v>
      </c>
      <c r="D365" s="14">
        <v>17.113351628210907</v>
      </c>
      <c r="E365" s="14"/>
      <c r="F365" s="24">
        <v>2587.7968660403358</v>
      </c>
      <c r="G365" s="14">
        <v>59.3637542355832</v>
      </c>
      <c r="H365" s="14"/>
      <c r="I365" s="24">
        <v>854.3978264998034</v>
      </c>
      <c r="J365" s="14">
        <v>19.59978515213188</v>
      </c>
      <c r="K365" s="14"/>
      <c r="L365" s="24">
        <v>171.01696590535997</v>
      </c>
      <c r="M365" s="14">
        <v>3.9231089840738136</v>
      </c>
      <c r="N365" s="14"/>
      <c r="O365" s="14">
        <v>3.661444543717252</v>
      </c>
      <c r="P365" s="21"/>
      <c r="Q365" s="21"/>
      <c r="R365" s="21"/>
    </row>
    <row r="366" spans="1:18" s="16" customFormat="1" ht="9.75" customHeight="1">
      <c r="A366" s="16" t="s">
        <v>567</v>
      </c>
      <c r="B366" s="16" t="s">
        <v>2</v>
      </c>
      <c r="C366" s="17">
        <v>7.344412503902594</v>
      </c>
      <c r="D366" s="17">
        <v>7.344412503902598</v>
      </c>
      <c r="E366" s="17"/>
      <c r="F366" s="17">
        <v>2.7126496587296964</v>
      </c>
      <c r="G366" s="17">
        <v>2.712649658729702</v>
      </c>
      <c r="H366" s="17"/>
      <c r="I366" s="17">
        <v>6.512202196997226</v>
      </c>
      <c r="J366" s="17">
        <v>6.512202196997229</v>
      </c>
      <c r="K366" s="17"/>
      <c r="L366" s="17">
        <v>15.19307104349615</v>
      </c>
      <c r="M366" s="17">
        <v>15.19307104349615</v>
      </c>
      <c r="N366" s="17"/>
      <c r="O366" s="17">
        <v>0.9497499375114068</v>
      </c>
      <c r="P366" s="17"/>
      <c r="Q366" s="17"/>
      <c r="R366" s="17"/>
    </row>
    <row r="367" spans="1:18" s="16" customFormat="1" ht="9.75" customHeight="1">
      <c r="A367" s="16" t="s">
        <v>567</v>
      </c>
      <c r="B367" s="16" t="s">
        <v>3</v>
      </c>
      <c r="C367" s="17">
        <v>107.38831565853653</v>
      </c>
      <c r="D367" s="17">
        <v>2.4634752681655154</v>
      </c>
      <c r="E367" s="17"/>
      <c r="F367" s="17">
        <v>137.58781119631146</v>
      </c>
      <c r="G367" s="17">
        <v>3.1562481262941455</v>
      </c>
      <c r="H367" s="17"/>
      <c r="I367" s="17">
        <v>109.0546234956968</v>
      </c>
      <c r="J367" s="17">
        <v>2.501700172996383</v>
      </c>
      <c r="K367" s="17"/>
      <c r="L367" s="17">
        <v>50.92614908780854</v>
      </c>
      <c r="M367" s="17">
        <v>1.1682398407256644</v>
      </c>
      <c r="N367" s="17"/>
      <c r="O367" s="17">
        <v>0.06815815184130004</v>
      </c>
      <c r="P367" s="17"/>
      <c r="Q367" s="17"/>
      <c r="R367" s="17"/>
    </row>
    <row r="368" spans="1:18" ht="12">
      <c r="A368" s="12" t="s">
        <v>178</v>
      </c>
      <c r="B368" s="23" t="s">
        <v>179</v>
      </c>
      <c r="C368" s="24">
        <v>1179.5249111740377</v>
      </c>
      <c r="D368" s="14">
        <v>27.058162045317303</v>
      </c>
      <c r="E368" s="14"/>
      <c r="F368" s="24">
        <v>2575.777732772754</v>
      </c>
      <c r="G368" s="14">
        <v>59.0880367390576</v>
      </c>
      <c r="H368" s="14"/>
      <c r="I368" s="24">
        <v>479.48123384401333</v>
      </c>
      <c r="J368" s="14">
        <v>10.999242830849978</v>
      </c>
      <c r="K368" s="14"/>
      <c r="L368" s="24">
        <v>124.43649053485808</v>
      </c>
      <c r="M368" s="14">
        <v>2.8545583847749545</v>
      </c>
      <c r="N368" s="14"/>
      <c r="O368" s="14">
        <v>3.9649600122929196</v>
      </c>
      <c r="P368" s="21"/>
      <c r="Q368" s="21"/>
      <c r="R368" s="21"/>
    </row>
    <row r="369" spans="1:18" s="16" customFormat="1" ht="9.75" customHeight="1">
      <c r="A369" s="16" t="s">
        <v>567</v>
      </c>
      <c r="B369" s="16" t="s">
        <v>2</v>
      </c>
      <c r="C369" s="17">
        <v>5.374134577162491</v>
      </c>
      <c r="D369" s="17">
        <v>5.37413457716251</v>
      </c>
      <c r="E369" s="17"/>
      <c r="F369" s="17">
        <v>2.707666779736931</v>
      </c>
      <c r="G369" s="17">
        <v>2.707666779736938</v>
      </c>
      <c r="H369" s="17"/>
      <c r="I369" s="17">
        <v>8.752899412203615</v>
      </c>
      <c r="J369" s="17">
        <v>8.752899412203616</v>
      </c>
      <c r="K369" s="17"/>
      <c r="L369" s="17">
        <v>16.89609166500074</v>
      </c>
      <c r="M369" s="17">
        <v>16.89609166500074</v>
      </c>
      <c r="N369" s="17"/>
      <c r="O369" s="17">
        <v>0.7535934156091699</v>
      </c>
      <c r="P369" s="17"/>
      <c r="Q369" s="17"/>
      <c r="R369" s="17"/>
    </row>
    <row r="370" spans="1:18" s="16" customFormat="1" ht="9.75" customHeight="1">
      <c r="A370" s="16" t="s">
        <v>567</v>
      </c>
      <c r="B370" s="16" t="s">
        <v>3</v>
      </c>
      <c r="C370" s="17">
        <v>124.24294195139227</v>
      </c>
      <c r="D370" s="17">
        <v>2.850118403147237</v>
      </c>
      <c r="E370" s="17"/>
      <c r="F370" s="17">
        <v>136.69721686069195</v>
      </c>
      <c r="G370" s="17">
        <v>3.1358179975011504</v>
      </c>
      <c r="H370" s="17"/>
      <c r="I370" s="17">
        <v>82.25827979356819</v>
      </c>
      <c r="J370" s="17">
        <v>1.8869952157330994</v>
      </c>
      <c r="K370" s="17"/>
      <c r="L370" s="17">
        <v>41.208810870739995</v>
      </c>
      <c r="M370" s="17">
        <v>0.94532525059218</v>
      </c>
      <c r="N370" s="17"/>
      <c r="O370" s="17">
        <v>0.05856416806498492</v>
      </c>
      <c r="P370" s="17"/>
      <c r="Q370" s="17"/>
      <c r="R370" s="17"/>
    </row>
    <row r="371" spans="1:18" ht="24">
      <c r="A371" s="12" t="s">
        <v>180</v>
      </c>
      <c r="B371" s="23" t="s">
        <v>181</v>
      </c>
      <c r="C371" s="24">
        <v>993.5468588065687</v>
      </c>
      <c r="D371" s="14">
        <v>22.79184750616724</v>
      </c>
      <c r="E371" s="14"/>
      <c r="F371" s="24">
        <v>2365.2913319860513</v>
      </c>
      <c r="G371" s="14">
        <v>54.2595035839983</v>
      </c>
      <c r="H371" s="14"/>
      <c r="I371" s="24">
        <v>707.4052791978884</v>
      </c>
      <c r="J371" s="14">
        <v>16.227793491192443</v>
      </c>
      <c r="K371" s="14"/>
      <c r="L371" s="24">
        <v>292.97689833515466</v>
      </c>
      <c r="M371" s="14">
        <v>6.720855418641841</v>
      </c>
      <c r="N371" s="14"/>
      <c r="O371" s="14">
        <v>3.7017369426785636</v>
      </c>
      <c r="P371" s="21"/>
      <c r="Q371" s="21"/>
      <c r="R371" s="21"/>
    </row>
    <row r="372" spans="1:18" s="16" customFormat="1" ht="9.75" customHeight="1">
      <c r="A372" s="16" t="s">
        <v>567</v>
      </c>
      <c r="B372" s="16" t="s">
        <v>2</v>
      </c>
      <c r="C372" s="17">
        <v>6.1391863952121115</v>
      </c>
      <c r="D372" s="17">
        <v>6.13918639521214</v>
      </c>
      <c r="E372" s="17"/>
      <c r="F372" s="17">
        <v>2.9446379674057033</v>
      </c>
      <c r="G372" s="17">
        <v>2.9446379674057144</v>
      </c>
      <c r="H372" s="17"/>
      <c r="I372" s="17">
        <v>6.725994720785327</v>
      </c>
      <c r="J372" s="17">
        <v>6.725994720785327</v>
      </c>
      <c r="K372" s="17"/>
      <c r="L372" s="17">
        <v>8.630597152536938</v>
      </c>
      <c r="M372" s="17">
        <v>8.630597152536943</v>
      </c>
      <c r="N372" s="17"/>
      <c r="O372" s="17">
        <v>0.8445006728035692</v>
      </c>
      <c r="P372" s="17"/>
      <c r="Q372" s="17"/>
      <c r="R372" s="17"/>
    </row>
    <row r="373" spans="1:18" s="16" customFormat="1" ht="9.75" customHeight="1">
      <c r="A373" s="16" t="s">
        <v>567</v>
      </c>
      <c r="B373" s="16" t="s">
        <v>3</v>
      </c>
      <c r="C373" s="17">
        <v>119.5515594283839</v>
      </c>
      <c r="D373" s="17">
        <v>2.742498642579588</v>
      </c>
      <c r="E373" s="17"/>
      <c r="F373" s="17">
        <v>136.512562538778</v>
      </c>
      <c r="G373" s="17">
        <v>3.1315820491821453</v>
      </c>
      <c r="H373" s="17"/>
      <c r="I373" s="17">
        <v>93.25688179747708</v>
      </c>
      <c r="J373" s="17">
        <v>2.139301845694395</v>
      </c>
      <c r="K373" s="17"/>
      <c r="L373" s="17">
        <v>49.559885456797595</v>
      </c>
      <c r="M373" s="17">
        <v>1.136897914519358</v>
      </c>
      <c r="N373" s="17"/>
      <c r="O373" s="17">
        <v>0.06127193903722394</v>
      </c>
      <c r="P373" s="17"/>
      <c r="Q373" s="17"/>
      <c r="R373" s="17"/>
    </row>
    <row r="374" spans="1:18" ht="12">
      <c r="A374" s="12" t="s">
        <v>182</v>
      </c>
      <c r="B374" s="23" t="s">
        <v>183</v>
      </c>
      <c r="C374" s="24">
        <v>961.3508343958982</v>
      </c>
      <c r="D374" s="14">
        <v>22.053274511679316</v>
      </c>
      <c r="E374" s="14"/>
      <c r="F374" s="24">
        <v>2845.6722443536983</v>
      </c>
      <c r="G374" s="14">
        <v>65.2793849338406</v>
      </c>
      <c r="H374" s="14"/>
      <c r="I374" s="24">
        <v>453.6198498099607</v>
      </c>
      <c r="J374" s="14">
        <v>10.405985737862371</v>
      </c>
      <c r="K374" s="14"/>
      <c r="L374" s="24">
        <v>98.57743976610605</v>
      </c>
      <c r="M374" s="14">
        <v>2.2613548166175548</v>
      </c>
      <c r="N374" s="14"/>
      <c r="O374" s="14">
        <v>3.944572385861015</v>
      </c>
      <c r="P374" s="21"/>
      <c r="Q374" s="21"/>
      <c r="R374" s="21"/>
    </row>
    <row r="375" spans="1:18" s="16" customFormat="1" ht="9.75" customHeight="1">
      <c r="A375" s="16" t="s">
        <v>567</v>
      </c>
      <c r="B375" s="16" t="s">
        <v>2</v>
      </c>
      <c r="C375" s="17">
        <v>6.259553103639845</v>
      </c>
      <c r="D375" s="17">
        <v>6.259553103639867</v>
      </c>
      <c r="E375" s="17"/>
      <c r="F375" s="17">
        <v>2.412765714491185</v>
      </c>
      <c r="G375" s="17">
        <v>2.4127657144911914</v>
      </c>
      <c r="H375" s="17"/>
      <c r="I375" s="17">
        <v>9.600155635376478</v>
      </c>
      <c r="J375" s="17">
        <v>9.600155635376476</v>
      </c>
      <c r="K375" s="17"/>
      <c r="L375" s="17">
        <v>21.09237485737118</v>
      </c>
      <c r="M375" s="17">
        <v>21.09237485737118</v>
      </c>
      <c r="N375" s="17"/>
      <c r="O375" s="17">
        <v>0.7585791585120802</v>
      </c>
      <c r="P375" s="17"/>
      <c r="Q375" s="17"/>
      <c r="R375" s="17"/>
    </row>
    <row r="376" spans="1:18" s="16" customFormat="1" ht="9.75" customHeight="1">
      <c r="A376" s="18" t="s">
        <v>567</v>
      </c>
      <c r="B376" s="18" t="s">
        <v>3</v>
      </c>
      <c r="C376" s="19">
        <v>117.94548134294016</v>
      </c>
      <c r="D376" s="19">
        <v>2.705655401134083</v>
      </c>
      <c r="E376" s="19"/>
      <c r="F376" s="19">
        <v>134.57243234677338</v>
      </c>
      <c r="G376" s="19">
        <v>3.087075691896291</v>
      </c>
      <c r="H376" s="19"/>
      <c r="I376" s="19">
        <v>85.35449468644583</v>
      </c>
      <c r="J376" s="19">
        <v>1.9580220194105387</v>
      </c>
      <c r="K376" s="19"/>
      <c r="L376" s="19">
        <v>40.75295331572209</v>
      </c>
      <c r="M376" s="19">
        <v>0.9348679321613387</v>
      </c>
      <c r="N376" s="19"/>
      <c r="O376" s="19">
        <v>0.058648499862666174</v>
      </c>
      <c r="P376" s="17"/>
      <c r="Q376" s="17"/>
      <c r="R376" s="17"/>
    </row>
    <row r="377" spans="1:18" ht="12" customHeight="1">
      <c r="A377" s="20" t="s">
        <v>575</v>
      </c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</row>
    <row r="378" spans="1:18" ht="12" customHeight="1">
      <c r="A378" s="20" t="s">
        <v>576</v>
      </c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</row>
    <row r="379" spans="1:18" ht="12" customHeight="1">
      <c r="A379" s="20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</row>
    <row r="380" spans="1:18" ht="12" customHeight="1">
      <c r="A380" s="25"/>
      <c r="B380" s="5"/>
      <c r="C380" s="26"/>
      <c r="D380" s="26"/>
      <c r="E380" s="26"/>
      <c r="F380" s="26"/>
      <c r="G380" s="26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</row>
    <row r="381" spans="1:18" ht="22.5" customHeight="1">
      <c r="A381" s="27"/>
      <c r="B381" s="7" t="s">
        <v>185</v>
      </c>
      <c r="C381" s="60" t="s">
        <v>587</v>
      </c>
      <c r="D381" s="60"/>
      <c r="E381" s="28"/>
      <c r="F381" s="60" t="s">
        <v>588</v>
      </c>
      <c r="G381" s="60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</row>
    <row r="382" spans="1:18" ht="12" customHeight="1">
      <c r="A382" s="30"/>
      <c r="B382" s="10"/>
      <c r="C382" s="31" t="s">
        <v>266</v>
      </c>
      <c r="D382" s="31" t="s">
        <v>571</v>
      </c>
      <c r="E382" s="32"/>
      <c r="F382" s="31" t="s">
        <v>266</v>
      </c>
      <c r="G382" s="31" t="s">
        <v>571</v>
      </c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</row>
    <row r="383" spans="1:18" ht="12">
      <c r="A383" s="12" t="s">
        <v>184</v>
      </c>
      <c r="B383" s="13" t="s">
        <v>185</v>
      </c>
      <c r="C383" s="24">
        <v>197.31909173983848</v>
      </c>
      <c r="D383" s="14">
        <v>4.52647664186857</v>
      </c>
      <c r="E383" s="14"/>
      <c r="F383" s="24">
        <v>4161.901276585831</v>
      </c>
      <c r="G383" s="14">
        <v>95.4735233581314</v>
      </c>
      <c r="H383" s="33"/>
      <c r="I383" s="34"/>
      <c r="J383" s="33"/>
      <c r="K383" s="33"/>
      <c r="L383" s="34"/>
      <c r="M383" s="33"/>
      <c r="N383" s="33"/>
      <c r="O383" s="33"/>
      <c r="P383" s="21"/>
      <c r="Q383" s="21"/>
      <c r="R383" s="21"/>
    </row>
    <row r="384" spans="1:18" s="16" customFormat="1" ht="9.75" customHeight="1">
      <c r="A384" s="16" t="s">
        <v>567</v>
      </c>
      <c r="B384" s="16" t="s">
        <v>2</v>
      </c>
      <c r="C384" s="17">
        <v>15.00245744786645</v>
      </c>
      <c r="D384" s="17">
        <v>15.002457447866451</v>
      </c>
      <c r="E384" s="17"/>
      <c r="F384" s="17">
        <v>0.7112785913814392</v>
      </c>
      <c r="G384" s="17">
        <v>0.7112785913814392</v>
      </c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</row>
    <row r="385" spans="1:18" s="16" customFormat="1" ht="9.75" customHeight="1">
      <c r="A385" s="18" t="s">
        <v>567</v>
      </c>
      <c r="B385" s="18" t="s">
        <v>3</v>
      </c>
      <c r="C385" s="19">
        <v>58.02131703858023</v>
      </c>
      <c r="D385" s="19">
        <v>1.331002154884535</v>
      </c>
      <c r="E385" s="19"/>
      <c r="F385" s="19">
        <v>58.02131703858023</v>
      </c>
      <c r="G385" s="19">
        <v>1.331002154884535</v>
      </c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</row>
    <row r="386" spans="1:18" ht="12" customHeight="1">
      <c r="A386" s="20" t="s">
        <v>575</v>
      </c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</row>
    <row r="387" spans="1:18" ht="12" customHeight="1">
      <c r="A387" s="20" t="s">
        <v>589</v>
      </c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</row>
    <row r="388" spans="1:18" ht="12" customHeight="1">
      <c r="A388" s="20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</row>
    <row r="389" spans="1:18" ht="12" customHeight="1">
      <c r="A389" s="25"/>
      <c r="B389" s="5"/>
      <c r="C389" s="26"/>
      <c r="D389" s="26"/>
      <c r="E389" s="26"/>
      <c r="F389" s="26"/>
      <c r="G389" s="26"/>
      <c r="H389" s="26"/>
      <c r="I389" s="26"/>
      <c r="J389" s="26"/>
      <c r="K389" s="21"/>
      <c r="L389" s="21"/>
      <c r="M389" s="21"/>
      <c r="N389" s="21"/>
      <c r="O389" s="21"/>
      <c r="P389" s="21"/>
      <c r="Q389" s="21"/>
      <c r="R389" s="21"/>
    </row>
    <row r="390" spans="1:18" ht="22.5" customHeight="1">
      <c r="A390" s="27"/>
      <c r="B390" s="7" t="s">
        <v>595</v>
      </c>
      <c r="C390" s="60" t="s">
        <v>587</v>
      </c>
      <c r="D390" s="60"/>
      <c r="E390" s="28"/>
      <c r="F390" s="60" t="s">
        <v>588</v>
      </c>
      <c r="G390" s="60"/>
      <c r="H390" s="28"/>
      <c r="I390" s="60" t="s">
        <v>592</v>
      </c>
      <c r="J390" s="60"/>
      <c r="K390" s="21"/>
      <c r="L390" s="21"/>
      <c r="M390" s="21"/>
      <c r="N390" s="21"/>
      <c r="O390" s="21"/>
      <c r="P390" s="21"/>
      <c r="Q390" s="21"/>
      <c r="R390" s="21"/>
    </row>
    <row r="391" spans="1:18" ht="12" customHeight="1">
      <c r="A391" s="30"/>
      <c r="B391" s="10"/>
      <c r="C391" s="31" t="s">
        <v>266</v>
      </c>
      <c r="D391" s="31" t="s">
        <v>571</v>
      </c>
      <c r="E391" s="32"/>
      <c r="F391" s="31" t="s">
        <v>266</v>
      </c>
      <c r="G391" s="31" t="s">
        <v>571</v>
      </c>
      <c r="H391" s="32"/>
      <c r="I391" s="31" t="s">
        <v>266</v>
      </c>
      <c r="J391" s="31" t="s">
        <v>571</v>
      </c>
      <c r="K391" s="21"/>
      <c r="L391" s="21"/>
      <c r="M391" s="21"/>
      <c r="N391" s="21"/>
      <c r="O391" s="21"/>
      <c r="P391" s="21"/>
      <c r="Q391" s="21"/>
      <c r="R391" s="21"/>
    </row>
    <row r="392" spans="1:18" ht="12">
      <c r="A392" s="12" t="s">
        <v>186</v>
      </c>
      <c r="B392" s="13" t="s">
        <v>187</v>
      </c>
      <c r="C392" s="24">
        <v>939.1381533861363</v>
      </c>
      <c r="D392" s="14">
        <v>21.54371823480099</v>
      </c>
      <c r="E392" s="14"/>
      <c r="F392" s="24">
        <v>2358.7872422801856</v>
      </c>
      <c r="G392" s="14">
        <v>54.11030053491355</v>
      </c>
      <c r="H392" s="14"/>
      <c r="I392" s="24">
        <v>1061.2949726593392</v>
      </c>
      <c r="J392" s="14">
        <v>24.34598123028525</v>
      </c>
      <c r="K392" s="21"/>
      <c r="L392" s="21"/>
      <c r="M392" s="21"/>
      <c r="N392" s="21"/>
      <c r="O392" s="21"/>
      <c r="P392" s="21"/>
      <c r="Q392" s="21"/>
      <c r="R392" s="21"/>
    </row>
    <row r="393" spans="1:18" s="16" customFormat="1" ht="9.75" customHeight="1">
      <c r="A393" s="16" t="s">
        <v>567</v>
      </c>
      <c r="B393" s="16" t="s">
        <v>2</v>
      </c>
      <c r="C393" s="17">
        <v>6.279367989422887</v>
      </c>
      <c r="D393" s="17">
        <v>6.279367989422899</v>
      </c>
      <c r="E393" s="17"/>
      <c r="F393" s="17">
        <v>2.933407320076767</v>
      </c>
      <c r="G393" s="17">
        <v>2.9334073200767703</v>
      </c>
      <c r="H393" s="17"/>
      <c r="I393" s="17">
        <v>5.880697224892266</v>
      </c>
      <c r="J393" s="17">
        <v>5.8806972248922715</v>
      </c>
      <c r="K393" s="17"/>
      <c r="L393" s="17"/>
      <c r="M393" s="17"/>
      <c r="N393" s="17"/>
      <c r="O393" s="17"/>
      <c r="P393" s="17"/>
      <c r="Q393" s="17"/>
      <c r="R393" s="17"/>
    </row>
    <row r="394" spans="1:18" s="16" customFormat="1" ht="9.75" customHeight="1">
      <c r="A394" s="16" t="s">
        <v>567</v>
      </c>
      <c r="B394" s="16" t="s">
        <v>3</v>
      </c>
      <c r="C394" s="17">
        <v>115.58500353716506</v>
      </c>
      <c r="D394" s="17">
        <v>2.6515063192724124</v>
      </c>
      <c r="E394" s="17"/>
      <c r="F394" s="17">
        <v>135.6179617549644</v>
      </c>
      <c r="G394" s="17">
        <v>3.1110600129411194</v>
      </c>
      <c r="H394" s="17"/>
      <c r="I394" s="17">
        <v>122.32662624999385</v>
      </c>
      <c r="J394" s="17">
        <v>2.8061583474610687</v>
      </c>
      <c r="K394" s="17"/>
      <c r="L394" s="17"/>
      <c r="M394" s="17"/>
      <c r="N394" s="17"/>
      <c r="O394" s="17"/>
      <c r="P394" s="17"/>
      <c r="Q394" s="17"/>
      <c r="R394" s="17"/>
    </row>
    <row r="395" spans="1:18" ht="12">
      <c r="A395" s="12" t="s">
        <v>188</v>
      </c>
      <c r="B395" s="13" t="s">
        <v>189</v>
      </c>
      <c r="C395" s="24">
        <v>818.0393734424907</v>
      </c>
      <c r="D395" s="14">
        <v>18.765726536479065</v>
      </c>
      <c r="E395" s="14"/>
      <c r="F395" s="24">
        <v>2378.7380677013257</v>
      </c>
      <c r="G395" s="14">
        <v>54.56797011193479</v>
      </c>
      <c r="H395" s="14"/>
      <c r="I395" s="24">
        <v>1162.4429271818444</v>
      </c>
      <c r="J395" s="14">
        <v>26.666303351585924</v>
      </c>
      <c r="K395" s="21"/>
      <c r="L395" s="21"/>
      <c r="M395" s="21"/>
      <c r="N395" s="21"/>
      <c r="O395" s="21"/>
      <c r="P395" s="21"/>
      <c r="Q395" s="21"/>
      <c r="R395" s="21"/>
    </row>
    <row r="396" spans="1:18" s="16" customFormat="1" ht="9.75" customHeight="1">
      <c r="A396" s="16" t="s">
        <v>567</v>
      </c>
      <c r="B396" s="16" t="s">
        <v>2</v>
      </c>
      <c r="C396" s="17">
        <v>6.871046558680025</v>
      </c>
      <c r="D396" s="17">
        <v>6.871046558680023</v>
      </c>
      <c r="E396" s="17"/>
      <c r="F396" s="17">
        <v>2.904106934623715</v>
      </c>
      <c r="G396" s="17">
        <v>2.904106934623727</v>
      </c>
      <c r="H396" s="17"/>
      <c r="I396" s="17">
        <v>5.528873662868252</v>
      </c>
      <c r="J396" s="17">
        <v>5.528873662868272</v>
      </c>
      <c r="K396" s="17"/>
      <c r="L396" s="17"/>
      <c r="M396" s="17"/>
      <c r="N396" s="17"/>
      <c r="O396" s="17"/>
      <c r="P396" s="17"/>
      <c r="Q396" s="17"/>
      <c r="R396" s="17"/>
    </row>
    <row r="397" spans="1:18" s="16" customFormat="1" ht="9.75" customHeight="1">
      <c r="A397" s="16" t="s">
        <v>567</v>
      </c>
      <c r="B397" s="16" t="s">
        <v>3</v>
      </c>
      <c r="C397" s="17">
        <v>110.16741778643308</v>
      </c>
      <c r="D397" s="17">
        <v>2.5272275424962554</v>
      </c>
      <c r="E397" s="17"/>
      <c r="F397" s="17">
        <v>135.39895047407077</v>
      </c>
      <c r="G397" s="17">
        <v>3.1060359200440377</v>
      </c>
      <c r="H397" s="17"/>
      <c r="I397" s="17">
        <v>125.96920165979026</v>
      </c>
      <c r="J397" s="17">
        <v>2.889718596818131</v>
      </c>
      <c r="K397" s="17"/>
      <c r="L397" s="17"/>
      <c r="M397" s="17"/>
      <c r="N397" s="17"/>
      <c r="O397" s="17"/>
      <c r="P397" s="17"/>
      <c r="Q397" s="17"/>
      <c r="R397" s="17"/>
    </row>
    <row r="398" spans="1:18" ht="12">
      <c r="A398" s="12" t="s">
        <v>190</v>
      </c>
      <c r="B398" s="13" t="s">
        <v>191</v>
      </c>
      <c r="C398" s="24">
        <v>1805.9202580586473</v>
      </c>
      <c r="D398" s="14">
        <v>41.42759726442281</v>
      </c>
      <c r="E398" s="14"/>
      <c r="F398" s="24">
        <v>2064.3185568956765</v>
      </c>
      <c r="G398" s="14">
        <v>47.35522369768517</v>
      </c>
      <c r="H398" s="14"/>
      <c r="I398" s="24">
        <v>488.98155337133744</v>
      </c>
      <c r="J398" s="14">
        <v>11.217179037891814</v>
      </c>
      <c r="K398" s="21"/>
      <c r="L398" s="21"/>
      <c r="M398" s="21"/>
      <c r="N398" s="21"/>
      <c r="O398" s="21"/>
      <c r="P398" s="21"/>
      <c r="Q398" s="21"/>
      <c r="R398" s="21"/>
    </row>
    <row r="399" spans="1:18" s="16" customFormat="1" ht="9.75" customHeight="1">
      <c r="A399" s="16" t="s">
        <v>567</v>
      </c>
      <c r="B399" s="16" t="s">
        <v>2</v>
      </c>
      <c r="C399" s="17">
        <v>3.9065166154664275</v>
      </c>
      <c r="D399" s="17">
        <v>3.9065166154664417</v>
      </c>
      <c r="E399" s="17"/>
      <c r="F399" s="17">
        <v>3.371054758351099</v>
      </c>
      <c r="G399" s="17">
        <v>3.3710547583511072</v>
      </c>
      <c r="H399" s="17"/>
      <c r="I399" s="17">
        <v>9.401326531132861</v>
      </c>
      <c r="J399" s="17">
        <v>9.401326531132865</v>
      </c>
      <c r="K399" s="17"/>
      <c r="L399" s="17"/>
      <c r="M399" s="17"/>
      <c r="N399" s="17"/>
      <c r="O399" s="17"/>
      <c r="P399" s="17"/>
      <c r="Q399" s="17"/>
      <c r="R399" s="17"/>
    </row>
    <row r="400" spans="1:18" s="16" customFormat="1" ht="9.75" customHeight="1">
      <c r="A400" s="18" t="s">
        <v>567</v>
      </c>
      <c r="B400" s="18" t="s">
        <v>3</v>
      </c>
      <c r="C400" s="19">
        <v>138.27520688854506</v>
      </c>
      <c r="D400" s="19">
        <v>3.1720169022254683</v>
      </c>
      <c r="E400" s="19"/>
      <c r="F400" s="19">
        <v>136.3950455219226</v>
      </c>
      <c r="G400" s="19">
        <v>3.128886222705709</v>
      </c>
      <c r="H400" s="19"/>
      <c r="I400" s="19">
        <v>90.10267491851248</v>
      </c>
      <c r="J400" s="19">
        <v>2.066944712710635</v>
      </c>
      <c r="K400" s="17"/>
      <c r="L400" s="17"/>
      <c r="M400" s="17"/>
      <c r="N400" s="17"/>
      <c r="O400" s="17"/>
      <c r="P400" s="17"/>
      <c r="Q400" s="17"/>
      <c r="R400" s="17"/>
    </row>
    <row r="401" spans="1:18" ht="12" customHeight="1">
      <c r="A401" s="20" t="s">
        <v>575</v>
      </c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</row>
    <row r="402" spans="1:18" ht="12" customHeight="1">
      <c r="A402" s="20" t="s">
        <v>576</v>
      </c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</row>
    <row r="403" spans="1:18" ht="12" customHeight="1">
      <c r="A403" s="20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</row>
    <row r="404" spans="1:18" ht="12" customHeight="1">
      <c r="A404" s="25"/>
      <c r="B404" s="5"/>
      <c r="C404" s="26"/>
      <c r="D404" s="26"/>
      <c r="E404" s="26"/>
      <c r="F404" s="26"/>
      <c r="G404" s="26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</row>
    <row r="405" spans="1:18" ht="22.5" customHeight="1">
      <c r="A405" s="27"/>
      <c r="B405" s="7" t="s">
        <v>596</v>
      </c>
      <c r="C405" s="60" t="s">
        <v>587</v>
      </c>
      <c r="D405" s="60"/>
      <c r="E405" s="28"/>
      <c r="F405" s="60" t="s">
        <v>588</v>
      </c>
      <c r="G405" s="60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</row>
    <row r="406" spans="1:18" ht="12" customHeight="1">
      <c r="A406" s="30"/>
      <c r="B406" s="10"/>
      <c r="C406" s="31" t="s">
        <v>266</v>
      </c>
      <c r="D406" s="31" t="s">
        <v>571</v>
      </c>
      <c r="E406" s="32"/>
      <c r="F406" s="31" t="s">
        <v>266</v>
      </c>
      <c r="G406" s="31" t="s">
        <v>571</v>
      </c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</row>
    <row r="407" spans="1:18" ht="12">
      <c r="A407" s="12" t="s">
        <v>192</v>
      </c>
      <c r="B407" s="13" t="s">
        <v>193</v>
      </c>
      <c r="C407" s="24">
        <v>1063.3122089584435</v>
      </c>
      <c r="D407" s="14">
        <v>24.392256392554213</v>
      </c>
      <c r="E407" s="14"/>
      <c r="F407" s="24">
        <v>3295.9081593672213</v>
      </c>
      <c r="G407" s="14">
        <v>75.60774360744567</v>
      </c>
      <c r="H407" s="33"/>
      <c r="I407" s="34"/>
      <c r="J407" s="33"/>
      <c r="K407" s="33"/>
      <c r="L407" s="34"/>
      <c r="M407" s="33"/>
      <c r="N407" s="33"/>
      <c r="O407" s="33"/>
      <c r="P407" s="21"/>
      <c r="Q407" s="21"/>
      <c r="R407" s="21"/>
    </row>
    <row r="408" spans="1:18" s="16" customFormat="1" ht="9.75" customHeight="1">
      <c r="A408" s="16" t="s">
        <v>567</v>
      </c>
      <c r="B408" s="16" t="s">
        <v>2</v>
      </c>
      <c r="C408" s="17">
        <v>5.745120187279381</v>
      </c>
      <c r="D408" s="17">
        <v>5.745120187279382</v>
      </c>
      <c r="E408" s="17"/>
      <c r="F408" s="17">
        <v>1.8534668266486587</v>
      </c>
      <c r="G408" s="17">
        <v>1.8534668266486594</v>
      </c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</row>
    <row r="409" spans="1:18" s="16" customFormat="1" ht="9.75" customHeight="1">
      <c r="A409" s="18" t="s">
        <v>567</v>
      </c>
      <c r="B409" s="18" t="s">
        <v>3</v>
      </c>
      <c r="C409" s="19">
        <v>119.73358616652858</v>
      </c>
      <c r="D409" s="19">
        <v>2.7466743144374925</v>
      </c>
      <c r="E409" s="19"/>
      <c r="F409" s="19">
        <v>119.73358616652858</v>
      </c>
      <c r="G409" s="19">
        <v>2.7466743144374925</v>
      </c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</row>
    <row r="410" spans="1:18" ht="12" customHeight="1">
      <c r="A410" s="20" t="s">
        <v>575</v>
      </c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</row>
    <row r="411" spans="1:18" ht="12" customHeight="1">
      <c r="A411" s="20" t="s">
        <v>589</v>
      </c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</row>
    <row r="412" spans="1:18" ht="12" customHeight="1">
      <c r="A412" s="20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</row>
    <row r="413" spans="1:18" ht="12" customHeight="1">
      <c r="A413" s="25"/>
      <c r="B413" s="5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</row>
    <row r="414" spans="1:18" ht="22.5" customHeight="1">
      <c r="A414" s="27"/>
      <c r="B414" s="7" t="s">
        <v>597</v>
      </c>
      <c r="C414" s="60" t="s">
        <v>570</v>
      </c>
      <c r="D414" s="60"/>
      <c r="E414" s="28"/>
      <c r="F414" s="60" t="s">
        <v>572</v>
      </c>
      <c r="G414" s="60"/>
      <c r="H414" s="28"/>
      <c r="I414" s="60" t="s">
        <v>573</v>
      </c>
      <c r="J414" s="60"/>
      <c r="K414" s="28"/>
      <c r="L414" s="60" t="s">
        <v>574</v>
      </c>
      <c r="M414" s="60"/>
      <c r="N414" s="28"/>
      <c r="O414" s="60" t="s">
        <v>581</v>
      </c>
      <c r="P414" s="60"/>
      <c r="Q414" s="28"/>
      <c r="R414" s="29" t="s">
        <v>551</v>
      </c>
    </row>
    <row r="415" spans="1:18" ht="12" customHeight="1">
      <c r="A415" s="30"/>
      <c r="B415" s="10"/>
      <c r="C415" s="31" t="s">
        <v>266</v>
      </c>
      <c r="D415" s="31" t="s">
        <v>571</v>
      </c>
      <c r="E415" s="32"/>
      <c r="F415" s="31" t="s">
        <v>266</v>
      </c>
      <c r="G415" s="31" t="s">
        <v>571</v>
      </c>
      <c r="H415" s="32"/>
      <c r="I415" s="31" t="s">
        <v>266</v>
      </c>
      <c r="J415" s="31" t="s">
        <v>571</v>
      </c>
      <c r="K415" s="32"/>
      <c r="L415" s="31" t="s">
        <v>266</v>
      </c>
      <c r="M415" s="31" t="s">
        <v>571</v>
      </c>
      <c r="N415" s="32"/>
      <c r="O415" s="31" t="s">
        <v>266</v>
      </c>
      <c r="P415" s="31" t="s">
        <v>571</v>
      </c>
      <c r="Q415" s="32"/>
      <c r="R415" s="32"/>
    </row>
    <row r="416" spans="1:18" ht="12">
      <c r="A416" s="12" t="s">
        <v>194</v>
      </c>
      <c r="B416" s="23" t="s">
        <v>195</v>
      </c>
      <c r="C416" s="24">
        <v>244.20075845793008</v>
      </c>
      <c r="D416" s="14">
        <v>22.966044817366896</v>
      </c>
      <c r="E416" s="14"/>
      <c r="F416" s="24">
        <v>309.81952372646805</v>
      </c>
      <c r="G416" s="14">
        <v>29.137211170550607</v>
      </c>
      <c r="H416" s="14"/>
      <c r="I416" s="24">
        <v>45.932721687612</v>
      </c>
      <c r="J416" s="14">
        <v>4.319777512251545</v>
      </c>
      <c r="K416" s="14"/>
      <c r="L416" s="24">
        <v>18.114928416423613</v>
      </c>
      <c r="M416" s="14">
        <v>1.7036321283443085</v>
      </c>
      <c r="N416" s="14"/>
      <c r="O416" s="24">
        <v>445.24427667000987</v>
      </c>
      <c r="P416" s="14">
        <v>41.87333437148665</v>
      </c>
      <c r="Q416" s="14"/>
      <c r="R416" s="14">
        <v>4.158543300362825</v>
      </c>
    </row>
    <row r="417" spans="1:18" s="16" customFormat="1" ht="9.75" customHeight="1">
      <c r="A417" s="16" t="s">
        <v>567</v>
      </c>
      <c r="B417" s="16" t="s">
        <v>2</v>
      </c>
      <c r="C417" s="17">
        <v>12.73529660349087</v>
      </c>
      <c r="D417" s="17">
        <v>11.588293129180348</v>
      </c>
      <c r="E417" s="17"/>
      <c r="F417" s="17">
        <v>11.799921074616664</v>
      </c>
      <c r="G417" s="17">
        <v>10.311554683771789</v>
      </c>
      <c r="H417" s="17"/>
      <c r="I417" s="17">
        <v>29.648185258180852</v>
      </c>
      <c r="J417" s="17">
        <v>29.257123741179804</v>
      </c>
      <c r="K417" s="17"/>
      <c r="L417" s="17">
        <v>50.02347643074759</v>
      </c>
      <c r="M417" s="17">
        <v>49.67797297593925</v>
      </c>
      <c r="N417" s="17"/>
      <c r="O417" s="17">
        <v>9.863690188478213</v>
      </c>
      <c r="P417" s="17">
        <v>7.774817110442357</v>
      </c>
      <c r="Q417" s="17"/>
      <c r="R417" s="17">
        <v>1.9385457588267874</v>
      </c>
    </row>
    <row r="418" spans="1:18" s="16" customFormat="1" ht="9.75" customHeight="1">
      <c r="A418" s="16" t="s">
        <v>567</v>
      </c>
      <c r="B418" s="16" t="s">
        <v>3</v>
      </c>
      <c r="C418" s="17">
        <v>60.95539415927975</v>
      </c>
      <c r="D418" s="17">
        <v>5.216290283486198</v>
      </c>
      <c r="E418" s="17"/>
      <c r="F418" s="17">
        <v>71.6545801760139</v>
      </c>
      <c r="G418" s="17">
        <v>5.888818947827681</v>
      </c>
      <c r="H418" s="17"/>
      <c r="I418" s="17">
        <v>26.691708103332928</v>
      </c>
      <c r="J418" s="17">
        <v>2.477131598122062</v>
      </c>
      <c r="K418" s="17"/>
      <c r="L418" s="17">
        <v>17.76096521579947</v>
      </c>
      <c r="M418" s="17">
        <v>1.6588066203234764</v>
      </c>
      <c r="N418" s="17"/>
      <c r="O418" s="17">
        <v>86.07833142401469</v>
      </c>
      <c r="P418" s="17">
        <v>6.380927324237086</v>
      </c>
      <c r="Q418" s="17"/>
      <c r="R418" s="17">
        <v>0.15800591896519176</v>
      </c>
    </row>
    <row r="419" spans="1:18" ht="12">
      <c r="A419" s="12" t="s">
        <v>196</v>
      </c>
      <c r="B419" s="23" t="s">
        <v>197</v>
      </c>
      <c r="C419" s="24">
        <v>263.25528497787616</v>
      </c>
      <c r="D419" s="14">
        <v>24.758042159202247</v>
      </c>
      <c r="E419" s="14"/>
      <c r="F419" s="24">
        <v>297.7882118651386</v>
      </c>
      <c r="G419" s="14">
        <v>28.005717357165867</v>
      </c>
      <c r="H419" s="14"/>
      <c r="I419" s="24">
        <v>39.296958264700315</v>
      </c>
      <c r="J419" s="14">
        <v>3.6957121279735183</v>
      </c>
      <c r="K419" s="14"/>
      <c r="L419" s="24">
        <v>25.154114090167567</v>
      </c>
      <c r="M419" s="14">
        <v>2.36563766297831</v>
      </c>
      <c r="N419" s="14"/>
      <c r="O419" s="24">
        <v>437.81763976056106</v>
      </c>
      <c r="P419" s="14">
        <v>41.17489069268007</v>
      </c>
      <c r="Q419" s="14"/>
      <c r="R419" s="14">
        <v>4.17458029462671</v>
      </c>
    </row>
    <row r="420" spans="1:18" s="16" customFormat="1" ht="9.75" customHeight="1">
      <c r="A420" s="16" t="s">
        <v>567</v>
      </c>
      <c r="B420" s="16" t="s">
        <v>2</v>
      </c>
      <c r="C420" s="17">
        <v>12.585718643261067</v>
      </c>
      <c r="D420" s="17">
        <v>11.252352569896063</v>
      </c>
      <c r="E420" s="17"/>
      <c r="F420" s="17">
        <v>11.840169399392</v>
      </c>
      <c r="G420" s="17">
        <v>10.482889279634012</v>
      </c>
      <c r="H420" s="17"/>
      <c r="I420" s="17">
        <v>30.554329734614647</v>
      </c>
      <c r="J420" s="17">
        <v>30.27492729785007</v>
      </c>
      <c r="K420" s="17"/>
      <c r="L420" s="17">
        <v>42.058202161413135</v>
      </c>
      <c r="M420" s="17">
        <v>41.700709849871295</v>
      </c>
      <c r="N420" s="17"/>
      <c r="O420" s="17">
        <v>9.98259670052631</v>
      </c>
      <c r="P420" s="17">
        <v>7.902946743474957</v>
      </c>
      <c r="Q420" s="17"/>
      <c r="R420" s="17">
        <v>1.9716270929247115</v>
      </c>
    </row>
    <row r="421" spans="1:18" s="16" customFormat="1" ht="9.75" customHeight="1">
      <c r="A421" s="16" t="s">
        <v>567</v>
      </c>
      <c r="B421" s="16" t="s">
        <v>3</v>
      </c>
      <c r="C421" s="17">
        <v>64.939836182428</v>
      </c>
      <c r="D421" s="17">
        <v>5.460289898587611</v>
      </c>
      <c r="E421" s="17"/>
      <c r="F421" s="17">
        <v>69.1069123230554</v>
      </c>
      <c r="G421" s="17">
        <v>5.754184351337127</v>
      </c>
      <c r="H421" s="17"/>
      <c r="I421" s="17">
        <v>23.533567519586054</v>
      </c>
      <c r="J421" s="17">
        <v>2.1929933533683483</v>
      </c>
      <c r="K421" s="17"/>
      <c r="L421" s="17">
        <v>20.735561585672155</v>
      </c>
      <c r="M421" s="17">
        <v>1.9335158879582082</v>
      </c>
      <c r="N421" s="17"/>
      <c r="O421" s="17">
        <v>85.66291575167747</v>
      </c>
      <c r="P421" s="17">
        <v>6.377898178928004</v>
      </c>
      <c r="Q421" s="17"/>
      <c r="R421" s="17">
        <v>0.16132202596532266</v>
      </c>
    </row>
    <row r="422" spans="1:18" ht="12">
      <c r="A422" s="12" t="s">
        <v>198</v>
      </c>
      <c r="B422" s="23" t="s">
        <v>199</v>
      </c>
      <c r="C422" s="24">
        <v>265.9338047630128</v>
      </c>
      <c r="D422" s="14">
        <v>25.009945575956994</v>
      </c>
      <c r="E422" s="14"/>
      <c r="F422" s="24">
        <v>274.8404441307581</v>
      </c>
      <c r="G422" s="14">
        <v>25.847577204062695</v>
      </c>
      <c r="H422" s="14"/>
      <c r="I422" s="24">
        <v>49.32794491846592</v>
      </c>
      <c r="J422" s="14">
        <v>4.639083846012132</v>
      </c>
      <c r="K422" s="14"/>
      <c r="L422" s="24">
        <v>35.56264923470203</v>
      </c>
      <c r="M422" s="14">
        <v>3.34451621406069</v>
      </c>
      <c r="N422" s="14"/>
      <c r="O422" s="24">
        <v>437.6473659115048</v>
      </c>
      <c r="P422" s="14">
        <v>41.158877159907505</v>
      </c>
      <c r="Q422" s="14"/>
      <c r="R422" s="14">
        <v>4.096840933121489</v>
      </c>
    </row>
    <row r="423" spans="1:18" s="16" customFormat="1" ht="9.75" customHeight="1">
      <c r="A423" s="16" t="s">
        <v>567</v>
      </c>
      <c r="B423" s="16" t="s">
        <v>2</v>
      </c>
      <c r="C423" s="17">
        <v>12.573511581037142</v>
      </c>
      <c r="D423" s="17">
        <v>11.212737286590587</v>
      </c>
      <c r="E423" s="17"/>
      <c r="F423" s="17">
        <v>12.180678866435816</v>
      </c>
      <c r="G423" s="17">
        <v>10.943840763198109</v>
      </c>
      <c r="H423" s="17"/>
      <c r="I423" s="17">
        <v>30.00824761908817</v>
      </c>
      <c r="J423" s="17">
        <v>29.538854980145206</v>
      </c>
      <c r="K423" s="17"/>
      <c r="L423" s="17">
        <v>34.85780484884036</v>
      </c>
      <c r="M423" s="17">
        <v>34.40832122588324</v>
      </c>
      <c r="N423" s="17"/>
      <c r="O423" s="17">
        <v>9.961214500637873</v>
      </c>
      <c r="P423" s="17">
        <v>7.895754704406155</v>
      </c>
      <c r="Q423" s="17"/>
      <c r="R423" s="17">
        <v>2.293223656121164</v>
      </c>
    </row>
    <row r="424" spans="1:18" s="16" customFormat="1" ht="9.75" customHeight="1">
      <c r="A424" s="16" t="s">
        <v>567</v>
      </c>
      <c r="B424" s="16" t="s">
        <v>3</v>
      </c>
      <c r="C424" s="17">
        <v>65.53694676994944</v>
      </c>
      <c r="D424" s="17">
        <v>5.496427006184631</v>
      </c>
      <c r="E424" s="17"/>
      <c r="F424" s="17">
        <v>65.61576651352102</v>
      </c>
      <c r="G424" s="17">
        <v>5.544286673100338</v>
      </c>
      <c r="H424" s="17"/>
      <c r="I424" s="17">
        <v>29.012805638819717</v>
      </c>
      <c r="J424" s="17">
        <v>2.6858512093744986</v>
      </c>
      <c r="K424" s="17"/>
      <c r="L424" s="17">
        <v>24.296863383847704</v>
      </c>
      <c r="M424" s="17">
        <v>2.255552089476072</v>
      </c>
      <c r="N424" s="17"/>
      <c r="O424" s="17">
        <v>85.44618603467956</v>
      </c>
      <c r="P424" s="17">
        <v>6.369615800082928</v>
      </c>
      <c r="Q424" s="17"/>
      <c r="R424" s="17">
        <v>0.18414146184671412</v>
      </c>
    </row>
    <row r="425" spans="1:18" ht="12">
      <c r="A425" s="12" t="s">
        <v>200</v>
      </c>
      <c r="B425" s="23" t="s">
        <v>201</v>
      </c>
      <c r="C425" s="24">
        <v>280.6937055589405</v>
      </c>
      <c r="D425" s="14">
        <v>26.39805159708371</v>
      </c>
      <c r="E425" s="14"/>
      <c r="F425" s="24">
        <v>292.4351399263357</v>
      </c>
      <c r="G425" s="14">
        <v>27.50228366255547</v>
      </c>
      <c r="H425" s="14"/>
      <c r="I425" s="24">
        <v>22.37035723554808</v>
      </c>
      <c r="J425" s="14">
        <v>2.10383714651981</v>
      </c>
      <c r="K425" s="14"/>
      <c r="L425" s="24">
        <v>8.85484643224901</v>
      </c>
      <c r="M425" s="14">
        <v>0.832760722358552</v>
      </c>
      <c r="N425" s="14"/>
      <c r="O425" s="24">
        <v>458.9581598053704</v>
      </c>
      <c r="P425" s="14">
        <v>43.16306687148248</v>
      </c>
      <c r="Q425" s="14"/>
      <c r="R425" s="14">
        <v>4.346466532464752</v>
      </c>
    </row>
    <row r="426" spans="1:18" s="16" customFormat="1" ht="9.75" customHeight="1">
      <c r="A426" s="16" t="s">
        <v>567</v>
      </c>
      <c r="B426" s="16" t="s">
        <v>2</v>
      </c>
      <c r="C426" s="17">
        <v>12.141172403367317</v>
      </c>
      <c r="D426" s="17">
        <v>10.77572235581531</v>
      </c>
      <c r="E426" s="17"/>
      <c r="F426" s="17">
        <v>11.93725216471208</v>
      </c>
      <c r="G426" s="17">
        <v>10.60078541192658</v>
      </c>
      <c r="H426" s="17"/>
      <c r="I426" s="17">
        <v>41.217331182493766</v>
      </c>
      <c r="J426" s="17">
        <v>40.94145136765835</v>
      </c>
      <c r="K426" s="17"/>
      <c r="L426" s="17">
        <v>67.72891708133375</v>
      </c>
      <c r="M426" s="17">
        <v>67.54024868869276</v>
      </c>
      <c r="N426" s="17"/>
      <c r="O426" s="17">
        <v>9.69125385661494</v>
      </c>
      <c r="P426" s="17">
        <v>7.5748725973764754</v>
      </c>
      <c r="Q426" s="17"/>
      <c r="R426" s="17">
        <v>1.5044397424550915</v>
      </c>
    </row>
    <row r="427" spans="1:18" s="16" customFormat="1" ht="9.75" customHeight="1">
      <c r="A427" s="18" t="s">
        <v>567</v>
      </c>
      <c r="B427" s="18" t="s">
        <v>3</v>
      </c>
      <c r="C427" s="19">
        <v>66.79583316592995</v>
      </c>
      <c r="D427" s="19">
        <v>5.575378264995354</v>
      </c>
      <c r="E427" s="19"/>
      <c r="F427" s="19">
        <v>68.4210913396212</v>
      </c>
      <c r="G427" s="19">
        <v>5.714297825915821</v>
      </c>
      <c r="H427" s="19"/>
      <c r="I427" s="19">
        <v>18.072109887826304</v>
      </c>
      <c r="J427" s="19">
        <v>1.6882292659063929</v>
      </c>
      <c r="K427" s="19"/>
      <c r="L427" s="19">
        <v>11.75469153164365</v>
      </c>
      <c r="M427" s="19">
        <v>1.1023993792109317</v>
      </c>
      <c r="N427" s="19"/>
      <c r="O427" s="19">
        <v>87.17844871027836</v>
      </c>
      <c r="P427" s="19">
        <v>6.40831275628501</v>
      </c>
      <c r="Q427" s="19"/>
      <c r="R427" s="19">
        <v>0.12816434101754254</v>
      </c>
    </row>
    <row r="428" spans="1:18" ht="12" customHeight="1">
      <c r="A428" s="20" t="s">
        <v>575</v>
      </c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</row>
    <row r="429" spans="1:18" ht="12" customHeight="1">
      <c r="A429" s="20" t="s">
        <v>576</v>
      </c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</row>
    <row r="430" spans="1:18" ht="12" customHeight="1">
      <c r="A430" s="20" t="s">
        <v>598</v>
      </c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</row>
    <row r="431" spans="1:18" ht="12" customHeight="1">
      <c r="A431" s="25"/>
      <c r="B431" s="5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</row>
    <row r="432" spans="1:18" ht="22.5" customHeight="1">
      <c r="A432" s="27"/>
      <c r="B432" s="7" t="s">
        <v>599</v>
      </c>
      <c r="C432" s="60" t="s">
        <v>570</v>
      </c>
      <c r="D432" s="60"/>
      <c r="E432" s="28"/>
      <c r="F432" s="60" t="s">
        <v>572</v>
      </c>
      <c r="G432" s="60"/>
      <c r="H432" s="28"/>
      <c r="I432" s="60" t="s">
        <v>573</v>
      </c>
      <c r="J432" s="60"/>
      <c r="K432" s="28"/>
      <c r="L432" s="60" t="s">
        <v>574</v>
      </c>
      <c r="M432" s="60"/>
      <c r="N432" s="28"/>
      <c r="O432" s="60" t="s">
        <v>581</v>
      </c>
      <c r="P432" s="60"/>
      <c r="Q432" s="28"/>
      <c r="R432" s="29" t="s">
        <v>551</v>
      </c>
    </row>
    <row r="433" spans="1:18" ht="12" customHeight="1">
      <c r="A433" s="30"/>
      <c r="B433" s="10"/>
      <c r="C433" s="31" t="s">
        <v>266</v>
      </c>
      <c r="D433" s="31" t="s">
        <v>571</v>
      </c>
      <c r="E433" s="32"/>
      <c r="F433" s="31" t="s">
        <v>266</v>
      </c>
      <c r="G433" s="31" t="s">
        <v>571</v>
      </c>
      <c r="H433" s="32"/>
      <c r="I433" s="31" t="s">
        <v>266</v>
      </c>
      <c r="J433" s="31" t="s">
        <v>571</v>
      </c>
      <c r="K433" s="32"/>
      <c r="L433" s="31" t="s">
        <v>266</v>
      </c>
      <c r="M433" s="31" t="s">
        <v>571</v>
      </c>
      <c r="N433" s="32"/>
      <c r="O433" s="31" t="s">
        <v>266</v>
      </c>
      <c r="P433" s="31" t="s">
        <v>571</v>
      </c>
      <c r="Q433" s="32"/>
      <c r="R433" s="32"/>
    </row>
    <row r="434" spans="1:18" ht="12">
      <c r="A434" s="12" t="s">
        <v>202</v>
      </c>
      <c r="B434" s="23" t="s">
        <v>203</v>
      </c>
      <c r="C434" s="24">
        <v>267.01711888230875</v>
      </c>
      <c r="D434" s="14">
        <v>25.111826670725673</v>
      </c>
      <c r="E434" s="14"/>
      <c r="F434" s="24">
        <v>314.2020739460691</v>
      </c>
      <c r="G434" s="14">
        <v>29.549371416871296</v>
      </c>
      <c r="H434" s="14"/>
      <c r="I434" s="24">
        <v>50.52999493308299</v>
      </c>
      <c r="J434" s="14">
        <v>4.752131547758595</v>
      </c>
      <c r="K434" s="14"/>
      <c r="L434" s="24">
        <v>39.98072649147527</v>
      </c>
      <c r="M434" s="14">
        <v>3.7600176274321133</v>
      </c>
      <c r="N434" s="14"/>
      <c r="O434" s="24">
        <v>391.5822947055074</v>
      </c>
      <c r="P434" s="14">
        <v>36.82665273721232</v>
      </c>
      <c r="Q434" s="14"/>
      <c r="R434" s="14">
        <v>4.068502159224058</v>
      </c>
    </row>
    <row r="435" spans="1:18" s="16" customFormat="1" ht="9.75" customHeight="1">
      <c r="A435" s="16" t="s">
        <v>567</v>
      </c>
      <c r="B435" s="16" t="s">
        <v>2</v>
      </c>
      <c r="C435" s="17">
        <v>12.552131545192621</v>
      </c>
      <c r="D435" s="17">
        <v>11.245100330428032</v>
      </c>
      <c r="E435" s="17"/>
      <c r="F435" s="17">
        <v>11.755960669489324</v>
      </c>
      <c r="G435" s="17">
        <v>10.211546404747308</v>
      </c>
      <c r="H435" s="17"/>
      <c r="I435" s="17">
        <v>29.20246355273696</v>
      </c>
      <c r="J435" s="17">
        <v>28.72603974553189</v>
      </c>
      <c r="K435" s="17"/>
      <c r="L435" s="17">
        <v>33.36027027995421</v>
      </c>
      <c r="M435" s="17">
        <v>32.86751321056094</v>
      </c>
      <c r="N435" s="17"/>
      <c r="O435" s="17">
        <v>10.435146972488955</v>
      </c>
      <c r="P435" s="17">
        <v>8.636622301219973</v>
      </c>
      <c r="Q435" s="17"/>
      <c r="R435" s="17">
        <v>2.218334337822423</v>
      </c>
    </row>
    <row r="436" spans="1:18" s="16" customFormat="1" ht="9.75" customHeight="1">
      <c r="A436" s="16" t="s">
        <v>567</v>
      </c>
      <c r="B436" s="16" t="s">
        <v>3</v>
      </c>
      <c r="C436" s="17">
        <v>65.6920264201699</v>
      </c>
      <c r="D436" s="17">
        <v>5.534746203695524</v>
      </c>
      <c r="E436" s="17"/>
      <c r="F436" s="17">
        <v>72.39744558220652</v>
      </c>
      <c r="G436" s="17">
        <v>5.914197638108101</v>
      </c>
      <c r="H436" s="17"/>
      <c r="I436" s="17">
        <v>28.921766572925446</v>
      </c>
      <c r="J436" s="17">
        <v>2.675594426451424</v>
      </c>
      <c r="K436" s="17"/>
      <c r="L436" s="17">
        <v>26.141849698192985</v>
      </c>
      <c r="M436" s="17">
        <v>2.4222156092147133</v>
      </c>
      <c r="N436" s="17"/>
      <c r="O436" s="17">
        <v>80.08988842269848</v>
      </c>
      <c r="P436" s="17">
        <v>6.233934650066033</v>
      </c>
      <c r="Q436" s="17"/>
      <c r="R436" s="17">
        <v>0.17689584164890337</v>
      </c>
    </row>
    <row r="437" spans="1:18" ht="12">
      <c r="A437" s="12" t="s">
        <v>204</v>
      </c>
      <c r="B437" s="23" t="s">
        <v>205</v>
      </c>
      <c r="C437" s="24">
        <v>261.5322947334934</v>
      </c>
      <c r="D437" s="14">
        <v>24.596002239988824</v>
      </c>
      <c r="E437" s="14"/>
      <c r="F437" s="24">
        <v>309.37768655892086</v>
      </c>
      <c r="G437" s="14">
        <v>29.09565826033057</v>
      </c>
      <c r="H437" s="14"/>
      <c r="I437" s="24">
        <v>53.341619319112404</v>
      </c>
      <c r="J437" s="14">
        <v>5.016552887261836</v>
      </c>
      <c r="K437" s="14"/>
      <c r="L437" s="24">
        <v>23.693560640460817</v>
      </c>
      <c r="M437" s="14">
        <v>2.2282788103852957</v>
      </c>
      <c r="N437" s="14"/>
      <c r="O437" s="24">
        <v>415.36704770645616</v>
      </c>
      <c r="P437" s="14">
        <v>39.063507802033484</v>
      </c>
      <c r="Q437" s="14"/>
      <c r="R437" s="14">
        <v>4.129283123300166</v>
      </c>
    </row>
    <row r="438" spans="1:18" s="16" customFormat="1" ht="9.75" customHeight="1">
      <c r="A438" s="16" t="s">
        <v>567</v>
      </c>
      <c r="B438" s="16" t="s">
        <v>2</v>
      </c>
      <c r="C438" s="17">
        <v>12.655528728409474</v>
      </c>
      <c r="D438" s="17">
        <v>11.352757231442288</v>
      </c>
      <c r="E438" s="17"/>
      <c r="F438" s="17">
        <v>11.768778241287858</v>
      </c>
      <c r="G438" s="17">
        <v>10.291026881391414</v>
      </c>
      <c r="H438" s="17"/>
      <c r="I438" s="17">
        <v>28.08102941644104</v>
      </c>
      <c r="J438" s="17">
        <v>27.580741051483702</v>
      </c>
      <c r="K438" s="17"/>
      <c r="L438" s="17">
        <v>43.66168972085504</v>
      </c>
      <c r="M438" s="17">
        <v>43.319919700282696</v>
      </c>
      <c r="N438" s="17"/>
      <c r="O438" s="17">
        <v>10.161476005825946</v>
      </c>
      <c r="P438" s="17">
        <v>8.246657191817677</v>
      </c>
      <c r="Q438" s="17"/>
      <c r="R438" s="17">
        <v>2.03985952229484</v>
      </c>
    </row>
    <row r="439" spans="1:18" s="16" customFormat="1" ht="9.75" customHeight="1">
      <c r="A439" s="16" t="s">
        <v>567</v>
      </c>
      <c r="B439" s="16" t="s">
        <v>3</v>
      </c>
      <c r="C439" s="17">
        <v>64.87265760036897</v>
      </c>
      <c r="D439" s="17">
        <v>5.4729558689742355</v>
      </c>
      <c r="E439" s="17"/>
      <c r="F439" s="17">
        <v>71.36354876392622</v>
      </c>
      <c r="G439" s="17">
        <v>5.868714345261265</v>
      </c>
      <c r="H439" s="17"/>
      <c r="I439" s="17">
        <v>29.35859659192366</v>
      </c>
      <c r="J439" s="17">
        <v>2.711860824630976</v>
      </c>
      <c r="K439" s="17"/>
      <c r="L439" s="17">
        <v>20.276217504094845</v>
      </c>
      <c r="M439" s="17">
        <v>1.8919656390603563</v>
      </c>
      <c r="N439" s="17"/>
      <c r="O439" s="17">
        <v>82.72654886204634</v>
      </c>
      <c r="P439" s="17">
        <v>6.314009808044001</v>
      </c>
      <c r="Q439" s="17"/>
      <c r="R439" s="17">
        <v>0.16509388698657834</v>
      </c>
    </row>
    <row r="440" spans="1:18" ht="12">
      <c r="A440" s="12" t="s">
        <v>206</v>
      </c>
      <c r="B440" s="23" t="s">
        <v>207</v>
      </c>
      <c r="C440" s="24">
        <v>243.79577347543784</v>
      </c>
      <c r="D440" s="14">
        <v>22.927957698731348</v>
      </c>
      <c r="E440" s="14"/>
      <c r="F440" s="24">
        <v>304.16658666633754</v>
      </c>
      <c r="G440" s="14">
        <v>28.60557643406359</v>
      </c>
      <c r="H440" s="14"/>
      <c r="I440" s="24">
        <v>49.452604711566394</v>
      </c>
      <c r="J440" s="14">
        <v>4.650807570431941</v>
      </c>
      <c r="K440" s="14"/>
      <c r="L440" s="24">
        <v>20.812987031889982</v>
      </c>
      <c r="M440" s="14">
        <v>1.9573730891585575</v>
      </c>
      <c r="N440" s="14"/>
      <c r="O440" s="24">
        <v>445.08425707321175</v>
      </c>
      <c r="P440" s="14">
        <v>41.85828520761456</v>
      </c>
      <c r="Q440" s="14"/>
      <c r="R440" s="14">
        <v>4.133367640051226</v>
      </c>
    </row>
    <row r="441" spans="1:18" s="16" customFormat="1" ht="9.75" customHeight="1">
      <c r="A441" s="16" t="s">
        <v>567</v>
      </c>
      <c r="B441" s="16" t="s">
        <v>2</v>
      </c>
      <c r="C441" s="17">
        <v>13.047903449726045</v>
      </c>
      <c r="D441" s="17">
        <v>11.813056429040088</v>
      </c>
      <c r="E441" s="17"/>
      <c r="F441" s="17">
        <v>11.956751257429334</v>
      </c>
      <c r="G441" s="17">
        <v>10.469500292392254</v>
      </c>
      <c r="H441" s="17"/>
      <c r="I441" s="17">
        <v>27.051340790145336</v>
      </c>
      <c r="J441" s="17">
        <v>26.67535008106295</v>
      </c>
      <c r="K441" s="17"/>
      <c r="L441" s="17">
        <v>49.34888135695937</v>
      </c>
      <c r="M441" s="17">
        <v>48.9288747060005</v>
      </c>
      <c r="N441" s="17"/>
      <c r="O441" s="17">
        <v>9.758408925772299</v>
      </c>
      <c r="P441" s="17">
        <v>7.756135572578647</v>
      </c>
      <c r="Q441" s="17"/>
      <c r="R441" s="17">
        <v>2.0350939581847993</v>
      </c>
    </row>
    <row r="442" spans="1:18" s="16" customFormat="1" ht="9.75" customHeight="1">
      <c r="A442" s="16" t="s">
        <v>567</v>
      </c>
      <c r="B442" s="16" t="s">
        <v>3</v>
      </c>
      <c r="C442" s="17">
        <v>62.348064789672385</v>
      </c>
      <c r="D442" s="17">
        <v>5.308645458716047</v>
      </c>
      <c r="E442" s="17"/>
      <c r="F442" s="17">
        <v>71.28214666477811</v>
      </c>
      <c r="G442" s="17">
        <v>5.869927380473364</v>
      </c>
      <c r="H442" s="17"/>
      <c r="I442" s="17">
        <v>26.22008155505341</v>
      </c>
      <c r="J442" s="17">
        <v>2.431613633978225</v>
      </c>
      <c r="K442" s="17"/>
      <c r="L442" s="17">
        <v>20.13111350332518</v>
      </c>
      <c r="M442" s="17">
        <v>1.8771324275937897</v>
      </c>
      <c r="N442" s="17"/>
      <c r="O442" s="17">
        <v>85.12895806410167</v>
      </c>
      <c r="P442" s="17">
        <v>6.3633072841560665</v>
      </c>
      <c r="Q442" s="17"/>
      <c r="R442" s="17">
        <v>0.1648711136200063</v>
      </c>
    </row>
    <row r="443" spans="1:18" ht="12">
      <c r="A443" s="12" t="s">
        <v>208</v>
      </c>
      <c r="B443" s="23" t="s">
        <v>209</v>
      </c>
      <c r="C443" s="24">
        <v>308.4136601839883</v>
      </c>
      <c r="D443" s="14">
        <v>29.004995671599758</v>
      </c>
      <c r="E443" s="14"/>
      <c r="F443" s="24">
        <v>258.7309036243988</v>
      </c>
      <c r="G443" s="14">
        <v>24.33254329674593</v>
      </c>
      <c r="H443" s="14"/>
      <c r="I443" s="24">
        <v>17.761575621734224</v>
      </c>
      <c r="J443" s="14">
        <v>1.6704007978176412</v>
      </c>
      <c r="K443" s="14"/>
      <c r="L443" s="24">
        <v>5.803998974621892</v>
      </c>
      <c r="M443" s="14">
        <v>0.545841468359245</v>
      </c>
      <c r="N443" s="14"/>
      <c r="O443" s="24">
        <v>472.60207055370034</v>
      </c>
      <c r="P443" s="14">
        <v>44.44621876547743</v>
      </c>
      <c r="Q443" s="14"/>
      <c r="R443" s="14">
        <v>4.432493866969328</v>
      </c>
    </row>
    <row r="444" spans="1:18" s="16" customFormat="1" ht="9.75" customHeight="1">
      <c r="A444" s="16" t="s">
        <v>567</v>
      </c>
      <c r="B444" s="16" t="s">
        <v>2</v>
      </c>
      <c r="C444" s="17">
        <v>11.456904146677266</v>
      </c>
      <c r="D444" s="17">
        <v>10.12661973576312</v>
      </c>
      <c r="E444" s="17"/>
      <c r="F444" s="17">
        <v>12.929002996765146</v>
      </c>
      <c r="G444" s="17">
        <v>11.577842102962126</v>
      </c>
      <c r="H444" s="17"/>
      <c r="I444" s="17">
        <v>47.90424453979062</v>
      </c>
      <c r="J444" s="17">
        <v>47.674681367509315</v>
      </c>
      <c r="K444" s="17"/>
      <c r="L444" s="17">
        <v>93.56609369015688</v>
      </c>
      <c r="M444" s="17">
        <v>93.34717167522457</v>
      </c>
      <c r="N444" s="17"/>
      <c r="O444" s="17">
        <v>9.514258977035068</v>
      </c>
      <c r="P444" s="17">
        <v>7.379153719150808</v>
      </c>
      <c r="Q444" s="17"/>
      <c r="R444" s="17">
        <v>1.447116719054997</v>
      </c>
    </row>
    <row r="445" spans="1:18" s="16" customFormat="1" ht="9.75" customHeight="1">
      <c r="A445" s="18" t="s">
        <v>567</v>
      </c>
      <c r="B445" s="18" t="s">
        <v>3</v>
      </c>
      <c r="C445" s="19">
        <v>69.25592854817545</v>
      </c>
      <c r="D445" s="19">
        <v>5.756962207433421</v>
      </c>
      <c r="E445" s="19"/>
      <c r="F445" s="19">
        <v>65.56459951498589</v>
      </c>
      <c r="G445" s="19">
        <v>5.521679547362992</v>
      </c>
      <c r="H445" s="19"/>
      <c r="I445" s="19">
        <v>16.67675529511258</v>
      </c>
      <c r="J445" s="19">
        <v>1.560862185522992</v>
      </c>
      <c r="K445" s="19"/>
      <c r="L445" s="19">
        <v>10.643927232006108</v>
      </c>
      <c r="M445" s="19">
        <v>0.9986740421859872</v>
      </c>
      <c r="N445" s="19"/>
      <c r="O445" s="19">
        <v>88.13058644968572</v>
      </c>
      <c r="P445" s="19">
        <v>6.42831941790708</v>
      </c>
      <c r="Q445" s="19"/>
      <c r="R445" s="19">
        <v>0.125720985247201</v>
      </c>
    </row>
    <row r="446" spans="1:18" ht="12" customHeight="1">
      <c r="A446" s="20" t="s">
        <v>575</v>
      </c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</row>
    <row r="447" spans="1:18" ht="12" customHeight="1">
      <c r="A447" s="20" t="s">
        <v>576</v>
      </c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</row>
    <row r="448" spans="1:18" ht="12" customHeight="1">
      <c r="A448" s="20" t="s">
        <v>598</v>
      </c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</row>
    <row r="449" spans="1:18" ht="12" customHeight="1">
      <c r="A449" s="20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</row>
    <row r="450" spans="1:18" ht="18" customHeight="1">
      <c r="A450" s="61" t="s">
        <v>600</v>
      </c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53"/>
      <c r="P450" s="21"/>
      <c r="Q450" s="21"/>
      <c r="R450" s="21"/>
    </row>
    <row r="451" spans="1:18" ht="12" customHeight="1">
      <c r="A451" s="20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</row>
    <row r="452" spans="1:18" ht="12" customHeight="1">
      <c r="A452" s="25"/>
      <c r="B452" s="5"/>
      <c r="C452" s="26"/>
      <c r="D452" s="26"/>
      <c r="E452" s="26"/>
      <c r="F452" s="26"/>
      <c r="G452" s="26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</row>
    <row r="453" spans="1:18" ht="22.5" customHeight="1">
      <c r="A453" s="27"/>
      <c r="B453" s="7" t="s">
        <v>211</v>
      </c>
      <c r="C453" s="60" t="s">
        <v>570</v>
      </c>
      <c r="D453" s="60"/>
      <c r="E453" s="28"/>
      <c r="F453" s="60" t="s">
        <v>572</v>
      </c>
      <c r="G453" s="60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</row>
    <row r="454" spans="1:18" ht="12" customHeight="1">
      <c r="A454" s="30"/>
      <c r="B454" s="10"/>
      <c r="C454" s="31" t="s">
        <v>266</v>
      </c>
      <c r="D454" s="31" t="s">
        <v>571</v>
      </c>
      <c r="E454" s="32"/>
      <c r="F454" s="31" t="s">
        <v>266</v>
      </c>
      <c r="G454" s="31" t="s">
        <v>571</v>
      </c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</row>
    <row r="455" spans="1:18" ht="12">
      <c r="A455" s="12" t="s">
        <v>210</v>
      </c>
      <c r="B455" s="13" t="s">
        <v>211</v>
      </c>
      <c r="C455" s="24">
        <v>3923.569019141861</v>
      </c>
      <c r="D455" s="14">
        <v>90.00620954266788</v>
      </c>
      <c r="E455" s="14"/>
      <c r="F455" s="24">
        <v>435.651349183806</v>
      </c>
      <c r="G455" s="14">
        <v>9.993790457332054</v>
      </c>
      <c r="H455" s="33"/>
      <c r="I455" s="34"/>
      <c r="J455" s="33"/>
      <c r="K455" s="33"/>
      <c r="L455" s="34"/>
      <c r="M455" s="33"/>
      <c r="N455" s="33"/>
      <c r="O455" s="33"/>
      <c r="P455" s="21"/>
      <c r="Q455" s="21"/>
      <c r="R455" s="21"/>
    </row>
    <row r="456" spans="1:18" s="16" customFormat="1" ht="9.75" customHeight="1">
      <c r="A456" s="16" t="s">
        <v>567</v>
      </c>
      <c r="B456" s="16" t="s">
        <v>2</v>
      </c>
      <c r="C456" s="17">
        <v>0.9596045741648266</v>
      </c>
      <c r="D456" s="17">
        <v>0.9596045741648268</v>
      </c>
      <c r="E456" s="17"/>
      <c r="F456" s="17">
        <v>8.642403575413711</v>
      </c>
      <c r="G456" s="17">
        <v>8.64240357541371</v>
      </c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</row>
    <row r="457" spans="1:18" s="16" customFormat="1" ht="9.75" customHeight="1">
      <c r="A457" s="18" t="s">
        <v>567</v>
      </c>
      <c r="B457" s="18" t="s">
        <v>3</v>
      </c>
      <c r="C457" s="19">
        <v>73.79546564527068</v>
      </c>
      <c r="D457" s="19">
        <v>1.6928592594554865</v>
      </c>
      <c r="E457" s="19"/>
      <c r="F457" s="19">
        <v>73.79546564527068</v>
      </c>
      <c r="G457" s="19">
        <v>1.6928592594554863</v>
      </c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</row>
    <row r="458" spans="1:18" ht="12" customHeight="1">
      <c r="A458" s="20" t="s">
        <v>575</v>
      </c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</row>
    <row r="459" spans="1:18" ht="12" customHeight="1">
      <c r="A459" s="20" t="s">
        <v>589</v>
      </c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</row>
    <row r="460" spans="1:18" ht="12" customHeight="1">
      <c r="A460" s="20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</row>
    <row r="461" spans="1:18" ht="12" customHeight="1">
      <c r="A461" s="25"/>
      <c r="B461" s="5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1"/>
      <c r="Q461" s="21"/>
      <c r="R461" s="21"/>
    </row>
    <row r="462" spans="1:18" ht="22.5" customHeight="1">
      <c r="A462" s="27"/>
      <c r="B462" s="7" t="s">
        <v>601</v>
      </c>
      <c r="C462" s="60" t="s">
        <v>570</v>
      </c>
      <c r="D462" s="60"/>
      <c r="E462" s="28"/>
      <c r="F462" s="60" t="s">
        <v>572</v>
      </c>
      <c r="G462" s="60"/>
      <c r="H462" s="28"/>
      <c r="I462" s="60" t="s">
        <v>573</v>
      </c>
      <c r="J462" s="60"/>
      <c r="K462" s="28"/>
      <c r="L462" s="60" t="s">
        <v>574</v>
      </c>
      <c r="M462" s="60"/>
      <c r="N462" s="28"/>
      <c r="O462" s="29" t="s">
        <v>551</v>
      </c>
      <c r="P462" s="21"/>
      <c r="Q462" s="21"/>
      <c r="R462" s="21"/>
    </row>
    <row r="463" spans="1:18" ht="12" customHeight="1">
      <c r="A463" s="30"/>
      <c r="B463" s="10"/>
      <c r="C463" s="31" t="s">
        <v>266</v>
      </c>
      <c r="D463" s="31" t="s">
        <v>571</v>
      </c>
      <c r="E463" s="32"/>
      <c r="F463" s="31" t="s">
        <v>266</v>
      </c>
      <c r="G463" s="31" t="s">
        <v>571</v>
      </c>
      <c r="H463" s="32"/>
      <c r="I463" s="31" t="s">
        <v>266</v>
      </c>
      <c r="J463" s="31" t="s">
        <v>571</v>
      </c>
      <c r="K463" s="32"/>
      <c r="L463" s="31" t="s">
        <v>266</v>
      </c>
      <c r="M463" s="31" t="s">
        <v>571</v>
      </c>
      <c r="N463" s="32"/>
      <c r="O463" s="32"/>
      <c r="P463" s="21"/>
      <c r="Q463" s="21"/>
      <c r="R463" s="21"/>
    </row>
    <row r="464" spans="1:18" ht="12">
      <c r="A464" s="12" t="s">
        <v>212</v>
      </c>
      <c r="B464" s="23" t="s">
        <v>213</v>
      </c>
      <c r="C464" s="24">
        <v>844.1928043749753</v>
      </c>
      <c r="D464" s="14">
        <v>21.515941232495813</v>
      </c>
      <c r="E464" s="14"/>
      <c r="F464" s="24">
        <v>2434.0859191366594</v>
      </c>
      <c r="G464" s="14">
        <v>62.037545593349286</v>
      </c>
      <c r="H464" s="14"/>
      <c r="I464" s="24">
        <v>591.4896020222754</v>
      </c>
      <c r="J464" s="14">
        <v>15.0752949454077</v>
      </c>
      <c r="K464" s="14"/>
      <c r="L464" s="24">
        <v>53.80069360794582</v>
      </c>
      <c r="M464" s="14">
        <v>1.37121822874707</v>
      </c>
      <c r="N464" s="14"/>
      <c r="O464" s="14">
        <v>3.8725169665543895</v>
      </c>
      <c r="P464" s="21"/>
      <c r="Q464" s="21"/>
      <c r="R464" s="21"/>
    </row>
    <row r="465" spans="1:18" s="16" customFormat="1" ht="9.75" customHeight="1">
      <c r="A465" s="16" t="s">
        <v>567</v>
      </c>
      <c r="B465" s="16" t="s">
        <v>2</v>
      </c>
      <c r="C465" s="17">
        <v>6.685942280052835</v>
      </c>
      <c r="D465" s="17">
        <v>6.636110868473269</v>
      </c>
      <c r="E465" s="17"/>
      <c r="F465" s="17">
        <v>2.903365675881058</v>
      </c>
      <c r="G465" s="17">
        <v>2.73441116860317</v>
      </c>
      <c r="H465" s="17"/>
      <c r="I465" s="17">
        <v>8.466110159039204</v>
      </c>
      <c r="J465" s="17">
        <v>8.397176953137196</v>
      </c>
      <c r="K465" s="17"/>
      <c r="L465" s="17">
        <v>29.24918604307229</v>
      </c>
      <c r="M465" s="17">
        <v>29.234422157462358</v>
      </c>
      <c r="N465" s="17"/>
      <c r="O465" s="17">
        <v>0.872657994770679</v>
      </c>
      <c r="P465" s="17"/>
      <c r="Q465" s="17"/>
      <c r="R465" s="17"/>
    </row>
    <row r="466" spans="1:18" s="16" customFormat="1" ht="9.75" customHeight="1">
      <c r="A466" s="16" t="s">
        <v>567</v>
      </c>
      <c r="B466" s="16" t="s">
        <v>3</v>
      </c>
      <c r="C466" s="17">
        <v>110.62679752042557</v>
      </c>
      <c r="D466" s="17">
        <v>2.798530560584593</v>
      </c>
      <c r="E466" s="17"/>
      <c r="F466" s="17">
        <v>138.51401359142878</v>
      </c>
      <c r="G466" s="17">
        <v>3.3248686878463802</v>
      </c>
      <c r="H466" s="17"/>
      <c r="I466" s="17">
        <v>98.14927612147808</v>
      </c>
      <c r="J466" s="17">
        <v>2.4811624178355345</v>
      </c>
      <c r="K466" s="17"/>
      <c r="L466" s="17">
        <v>30.84307933306869</v>
      </c>
      <c r="M466" s="17">
        <v>0.7857007423563128</v>
      </c>
      <c r="N466" s="17"/>
      <c r="O466" s="17">
        <v>0.06623590465867621</v>
      </c>
      <c r="P466" s="17"/>
      <c r="Q466" s="17"/>
      <c r="R466" s="17"/>
    </row>
    <row r="467" spans="1:18" ht="12">
      <c r="A467" s="12" t="s">
        <v>214</v>
      </c>
      <c r="B467" s="23" t="s">
        <v>215</v>
      </c>
      <c r="C467" s="24">
        <v>826.9633248338884</v>
      </c>
      <c r="D467" s="14">
        <v>21.076813503200633</v>
      </c>
      <c r="E467" s="14"/>
      <c r="F467" s="24">
        <v>2602.4137103475964</v>
      </c>
      <c r="G467" s="14">
        <v>66.32771585388807</v>
      </c>
      <c r="H467" s="14"/>
      <c r="I467" s="24">
        <v>427.9723161337868</v>
      </c>
      <c r="J467" s="14">
        <v>10.907730029619572</v>
      </c>
      <c r="K467" s="14"/>
      <c r="L467" s="24">
        <v>66.21966782658502</v>
      </c>
      <c r="M467" s="14">
        <v>1.6877406132916244</v>
      </c>
      <c r="N467" s="14"/>
      <c r="O467" s="14">
        <v>3.941981316040864</v>
      </c>
      <c r="P467" s="21"/>
      <c r="Q467" s="21"/>
      <c r="R467" s="21"/>
    </row>
    <row r="468" spans="1:18" s="16" customFormat="1" ht="9.75" customHeight="1">
      <c r="A468" s="16" t="s">
        <v>567</v>
      </c>
      <c r="B468" s="16" t="s">
        <v>2</v>
      </c>
      <c r="C468" s="17">
        <v>6.8093030808859245</v>
      </c>
      <c r="D468" s="17">
        <v>6.758039218687019</v>
      </c>
      <c r="E468" s="17"/>
      <c r="F468" s="17">
        <v>2.683758543612607</v>
      </c>
      <c r="G468" s="17">
        <v>2.495360690144505</v>
      </c>
      <c r="H468" s="17"/>
      <c r="I468" s="17">
        <v>10.207110262211916</v>
      </c>
      <c r="J468" s="17">
        <v>10.152605736535739</v>
      </c>
      <c r="K468" s="17"/>
      <c r="L468" s="17">
        <v>27.004155224050823</v>
      </c>
      <c r="M468" s="17">
        <v>26.997546493779673</v>
      </c>
      <c r="N468" s="17"/>
      <c r="O468" s="17">
        <v>0.8006055813657025</v>
      </c>
      <c r="P468" s="17"/>
      <c r="Q468" s="17"/>
      <c r="R468" s="17"/>
    </row>
    <row r="469" spans="1:18" s="16" customFormat="1" ht="9.75" customHeight="1">
      <c r="A469" s="16" t="s">
        <v>567</v>
      </c>
      <c r="B469" s="16" t="s">
        <v>3</v>
      </c>
      <c r="C469" s="17">
        <v>110.36846074519283</v>
      </c>
      <c r="D469" s="17">
        <v>2.791783472287807</v>
      </c>
      <c r="E469" s="17"/>
      <c r="F469" s="17">
        <v>136.89130057153494</v>
      </c>
      <c r="G469" s="17">
        <v>3.2440268662537872</v>
      </c>
      <c r="H469" s="17"/>
      <c r="I469" s="17">
        <v>85.61986815105485</v>
      </c>
      <c r="J469" s="17">
        <v>2.170540896437456</v>
      </c>
      <c r="K469" s="17"/>
      <c r="L469" s="17">
        <v>35.04884130193405</v>
      </c>
      <c r="M469" s="17">
        <v>0.8930711712649047</v>
      </c>
      <c r="N469" s="17"/>
      <c r="O469" s="17">
        <v>0.061857055967928</v>
      </c>
      <c r="P469" s="17"/>
      <c r="Q469" s="17"/>
      <c r="R469" s="17"/>
    </row>
    <row r="470" spans="1:18" ht="12">
      <c r="A470" s="12" t="s">
        <v>216</v>
      </c>
      <c r="B470" s="23" t="s">
        <v>217</v>
      </c>
      <c r="C470" s="24">
        <v>502.8731708076897</v>
      </c>
      <c r="D470" s="14">
        <v>12.816728044143721</v>
      </c>
      <c r="E470" s="14"/>
      <c r="F470" s="24">
        <v>1988.7508746483968</v>
      </c>
      <c r="G470" s="14">
        <v>50.68729172204964</v>
      </c>
      <c r="H470" s="14"/>
      <c r="I470" s="24">
        <v>1271.3025459673775</v>
      </c>
      <c r="J470" s="14">
        <v>32.40168682556855</v>
      </c>
      <c r="K470" s="14"/>
      <c r="L470" s="24">
        <v>160.6424277183913</v>
      </c>
      <c r="M470" s="14">
        <v>4.0942934082379425</v>
      </c>
      <c r="N470" s="14"/>
      <c r="O470" s="14">
        <v>3.3573047416829263</v>
      </c>
      <c r="P470" s="21"/>
      <c r="Q470" s="21"/>
      <c r="R470" s="21"/>
    </row>
    <row r="471" spans="1:18" s="16" customFormat="1" ht="9.75" customHeight="1">
      <c r="A471" s="16" t="s">
        <v>567</v>
      </c>
      <c r="B471" s="16" t="s">
        <v>2</v>
      </c>
      <c r="C471" s="17">
        <v>9.187148553446459</v>
      </c>
      <c r="D471" s="17">
        <v>9.136303071184027</v>
      </c>
      <c r="E471" s="17"/>
      <c r="F471" s="17">
        <v>3.596992124314081</v>
      </c>
      <c r="G471" s="17">
        <v>3.4563855624309636</v>
      </c>
      <c r="H471" s="17"/>
      <c r="I471" s="17">
        <v>5.163305767598232</v>
      </c>
      <c r="J471" s="17">
        <v>5.080062060772164</v>
      </c>
      <c r="K471" s="17"/>
      <c r="L471" s="17">
        <v>16.38582688686058</v>
      </c>
      <c r="M471" s="17">
        <v>16.369084938609472</v>
      </c>
      <c r="N471" s="17"/>
      <c r="O471" s="17">
        <v>1.2168600214176621</v>
      </c>
      <c r="P471" s="17"/>
      <c r="Q471" s="17"/>
      <c r="R471" s="17"/>
    </row>
    <row r="472" spans="1:18" s="16" customFormat="1" ht="9.75" customHeight="1">
      <c r="A472" s="16" t="s">
        <v>567</v>
      </c>
      <c r="B472" s="16" t="s">
        <v>3</v>
      </c>
      <c r="C472" s="17">
        <v>90.55142226555684</v>
      </c>
      <c r="D472" s="17">
        <v>2.295111231127918</v>
      </c>
      <c r="E472" s="17"/>
      <c r="F472" s="17">
        <v>140.20901617332726</v>
      </c>
      <c r="G472" s="17">
        <v>3.43381853681365</v>
      </c>
      <c r="H472" s="17"/>
      <c r="I472" s="17">
        <v>128.65682585193127</v>
      </c>
      <c r="J472" s="17">
        <v>3.2262105669728043</v>
      </c>
      <c r="K472" s="17"/>
      <c r="L472" s="17">
        <v>51.59227662106005</v>
      </c>
      <c r="M472" s="17">
        <v>1.3135887966355004</v>
      </c>
      <c r="N472" s="17"/>
      <c r="O472" s="17">
        <v>0.08007325042945013</v>
      </c>
      <c r="P472" s="17"/>
      <c r="Q472" s="17"/>
      <c r="R472" s="17"/>
    </row>
    <row r="473" spans="1:18" ht="12">
      <c r="A473" s="12" t="s">
        <v>218</v>
      </c>
      <c r="B473" s="23" t="s">
        <v>219</v>
      </c>
      <c r="C473" s="24">
        <v>361.2097721933636</v>
      </c>
      <c r="D473" s="14">
        <v>9.206153133311396</v>
      </c>
      <c r="E473" s="14"/>
      <c r="F473" s="24">
        <v>1730.4267452131169</v>
      </c>
      <c r="G473" s="14">
        <v>44.1033848715521</v>
      </c>
      <c r="H473" s="14"/>
      <c r="I473" s="24">
        <v>1448.7678782914486</v>
      </c>
      <c r="J473" s="14">
        <v>36.92474558809505</v>
      </c>
      <c r="K473" s="14"/>
      <c r="L473" s="24">
        <v>383.1646234439253</v>
      </c>
      <c r="M473" s="14">
        <v>9.765716407041278</v>
      </c>
      <c r="N473" s="14"/>
      <c r="O473" s="14">
        <v>3.0605951273599716</v>
      </c>
      <c r="P473" s="21"/>
      <c r="Q473" s="21"/>
      <c r="R473" s="21"/>
    </row>
    <row r="474" spans="1:18" s="16" customFormat="1" ht="9.75" customHeight="1">
      <c r="A474" s="16" t="s">
        <v>567</v>
      </c>
      <c r="B474" s="16" t="s">
        <v>2</v>
      </c>
      <c r="C474" s="17">
        <v>10.641788182705238</v>
      </c>
      <c r="D474" s="17">
        <v>10.597410728133351</v>
      </c>
      <c r="E474" s="17"/>
      <c r="F474" s="17">
        <v>4.0541883021984635</v>
      </c>
      <c r="G474" s="17">
        <v>3.923389613351475</v>
      </c>
      <c r="H474" s="17"/>
      <c r="I474" s="17">
        <v>4.681875209749751</v>
      </c>
      <c r="J474" s="17">
        <v>4.5907363195732405</v>
      </c>
      <c r="K474" s="17"/>
      <c r="L474" s="17">
        <v>10.618784762428744</v>
      </c>
      <c r="M474" s="17">
        <v>10.588935682468858</v>
      </c>
      <c r="N474" s="17"/>
      <c r="O474" s="17">
        <v>1.3995544835729974</v>
      </c>
      <c r="P474" s="17"/>
      <c r="Q474" s="17"/>
      <c r="R474" s="17"/>
    </row>
    <row r="475" spans="1:18" s="16" customFormat="1" ht="9.75" customHeight="1">
      <c r="A475" s="18" t="s">
        <v>567</v>
      </c>
      <c r="B475" s="18" t="s">
        <v>3</v>
      </c>
      <c r="C475" s="19">
        <v>75.34079055001776</v>
      </c>
      <c r="D475" s="19">
        <v>1.9122031652039357</v>
      </c>
      <c r="E475" s="19"/>
      <c r="F475" s="19">
        <v>137.50332701778584</v>
      </c>
      <c r="G475" s="19">
        <v>3.391481337526326</v>
      </c>
      <c r="H475" s="19"/>
      <c r="I475" s="19">
        <v>132.94582811546775</v>
      </c>
      <c r="J475" s="19">
        <v>3.322430704980487</v>
      </c>
      <c r="K475" s="19"/>
      <c r="L475" s="19">
        <v>79.74735623259079</v>
      </c>
      <c r="M475" s="19">
        <v>2.026807441376863</v>
      </c>
      <c r="N475" s="19"/>
      <c r="O475" s="19">
        <v>0.08395600480480701</v>
      </c>
      <c r="P475" s="17"/>
      <c r="Q475" s="17"/>
      <c r="R475" s="17"/>
    </row>
    <row r="476" spans="1:18" ht="12" customHeight="1">
      <c r="A476" s="20" t="s">
        <v>575</v>
      </c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</row>
    <row r="477" spans="1:18" ht="12" customHeight="1">
      <c r="A477" s="20" t="s">
        <v>576</v>
      </c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</row>
    <row r="478" spans="1:18" ht="12" customHeight="1">
      <c r="A478" s="20" t="s">
        <v>602</v>
      </c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</row>
    <row r="479" spans="1:18" ht="12" customHeight="1">
      <c r="A479" s="25"/>
      <c r="B479" s="5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</row>
    <row r="480" spans="1:18" ht="22.5" customHeight="1">
      <c r="A480" s="27"/>
      <c r="B480" s="7" t="s">
        <v>603</v>
      </c>
      <c r="C480" s="60" t="s">
        <v>570</v>
      </c>
      <c r="D480" s="60"/>
      <c r="E480" s="28"/>
      <c r="F480" s="60" t="s">
        <v>572</v>
      </c>
      <c r="G480" s="60"/>
      <c r="H480" s="28"/>
      <c r="I480" s="60" t="s">
        <v>573</v>
      </c>
      <c r="J480" s="60"/>
      <c r="K480" s="28"/>
      <c r="L480" s="60" t="s">
        <v>574</v>
      </c>
      <c r="M480" s="60"/>
      <c r="N480" s="28"/>
      <c r="O480" s="60" t="s">
        <v>581</v>
      </c>
      <c r="P480" s="60"/>
      <c r="Q480" s="28"/>
      <c r="R480" s="29" t="s">
        <v>551</v>
      </c>
    </row>
    <row r="481" spans="1:18" ht="12" customHeight="1">
      <c r="A481" s="30"/>
      <c r="B481" s="10"/>
      <c r="C481" s="31" t="s">
        <v>266</v>
      </c>
      <c r="D481" s="31" t="s">
        <v>571</v>
      </c>
      <c r="E481" s="32"/>
      <c r="F481" s="31" t="s">
        <v>266</v>
      </c>
      <c r="G481" s="31" t="s">
        <v>571</v>
      </c>
      <c r="H481" s="32"/>
      <c r="I481" s="31" t="s">
        <v>266</v>
      </c>
      <c r="J481" s="31" t="s">
        <v>571</v>
      </c>
      <c r="K481" s="32"/>
      <c r="L481" s="31" t="s">
        <v>266</v>
      </c>
      <c r="M481" s="31" t="s">
        <v>571</v>
      </c>
      <c r="N481" s="32"/>
      <c r="O481" s="31" t="s">
        <v>266</v>
      </c>
      <c r="P481" s="31" t="s">
        <v>571</v>
      </c>
      <c r="Q481" s="32"/>
      <c r="R481" s="32"/>
    </row>
    <row r="482" spans="1:18" ht="12">
      <c r="A482" s="12" t="s">
        <v>220</v>
      </c>
      <c r="B482" s="23" t="s">
        <v>221</v>
      </c>
      <c r="C482" s="24">
        <v>416.60046785695243</v>
      </c>
      <c r="D482" s="14">
        <v>9.556765491462507</v>
      </c>
      <c r="E482" s="14"/>
      <c r="F482" s="24">
        <v>1844.3101266227534</v>
      </c>
      <c r="G482" s="14">
        <v>42.30825631169303</v>
      </c>
      <c r="H482" s="14"/>
      <c r="I482" s="24">
        <v>701.6054059975777</v>
      </c>
      <c r="J482" s="14">
        <v>16.094745085508418</v>
      </c>
      <c r="K482" s="14"/>
      <c r="L482" s="24">
        <v>234.38942020984828</v>
      </c>
      <c r="M482" s="14">
        <v>5.3768655953466915</v>
      </c>
      <c r="N482" s="14"/>
      <c r="O482" s="24">
        <v>1162.3149476385279</v>
      </c>
      <c r="P482" s="14">
        <v>26.663367515989115</v>
      </c>
      <c r="Q482" s="14"/>
      <c r="R482" s="14">
        <v>3.471433032133759</v>
      </c>
    </row>
    <row r="483" spans="1:18" s="16" customFormat="1" ht="9.75" customHeight="1">
      <c r="A483" s="16" t="s">
        <v>567</v>
      </c>
      <c r="B483" s="16" t="s">
        <v>2</v>
      </c>
      <c r="C483" s="17">
        <v>10.211145965173342</v>
      </c>
      <c r="D483" s="17">
        <v>10.21114596517334</v>
      </c>
      <c r="E483" s="17"/>
      <c r="F483" s="17">
        <v>3.800480490614702</v>
      </c>
      <c r="G483" s="17">
        <v>3.8004804906147163</v>
      </c>
      <c r="H483" s="17"/>
      <c r="I483" s="17">
        <v>7.47238220888823</v>
      </c>
      <c r="J483" s="17">
        <v>7.472382208888234</v>
      </c>
      <c r="K483" s="17"/>
      <c r="L483" s="17">
        <v>13.40911645393702</v>
      </c>
      <c r="M483" s="17">
        <v>13.409116453937022</v>
      </c>
      <c r="N483" s="17"/>
      <c r="O483" s="17">
        <v>5.4803930889017485</v>
      </c>
      <c r="P483" s="17">
        <v>5.480393088901763</v>
      </c>
      <c r="Q483" s="17"/>
      <c r="R483" s="17">
        <v>1.2860720273972832</v>
      </c>
    </row>
    <row r="484" spans="1:18" s="16" customFormat="1" ht="9.75" customHeight="1">
      <c r="A484" s="16" t="s">
        <v>567</v>
      </c>
      <c r="B484" s="16" t="s">
        <v>3</v>
      </c>
      <c r="C484" s="17">
        <v>83.37777645435818</v>
      </c>
      <c r="D484" s="17">
        <v>1.9126763368098019</v>
      </c>
      <c r="E484" s="17"/>
      <c r="F484" s="17">
        <v>137.38158723550893</v>
      </c>
      <c r="G484" s="17">
        <v>3.151517373008519</v>
      </c>
      <c r="H484" s="17"/>
      <c r="I484" s="17">
        <v>102.75620956734761</v>
      </c>
      <c r="J484" s="17">
        <v>2.3572153019374706</v>
      </c>
      <c r="K484" s="17"/>
      <c r="L484" s="17">
        <v>61.60191861082684</v>
      </c>
      <c r="M484" s="17">
        <v>1.4131407317333555</v>
      </c>
      <c r="N484" s="17"/>
      <c r="O484" s="17">
        <v>124.85087900084157</v>
      </c>
      <c r="P484" s="17">
        <v>2.8640644072049004</v>
      </c>
      <c r="Q484" s="17"/>
      <c r="R484" s="17">
        <v>0.08750445318515916</v>
      </c>
    </row>
    <row r="485" spans="1:18" ht="12">
      <c r="A485" s="12" t="s">
        <v>222</v>
      </c>
      <c r="B485" s="23" t="s">
        <v>223</v>
      </c>
      <c r="C485" s="24">
        <v>484.8632627605323</v>
      </c>
      <c r="D485" s="14">
        <v>11.122705938052016</v>
      </c>
      <c r="E485" s="14"/>
      <c r="F485" s="24">
        <v>1861.0701323755154</v>
      </c>
      <c r="G485" s="14">
        <v>42.69272886266891</v>
      </c>
      <c r="H485" s="14"/>
      <c r="I485" s="24">
        <v>690.2697916325938</v>
      </c>
      <c r="J485" s="14">
        <v>15.834707431818112</v>
      </c>
      <c r="K485" s="14"/>
      <c r="L485" s="24">
        <v>200.4836900913484</v>
      </c>
      <c r="M485" s="14">
        <v>4.599072154004272</v>
      </c>
      <c r="N485" s="14"/>
      <c r="O485" s="24">
        <v>1122.5334914656698</v>
      </c>
      <c r="P485" s="14">
        <v>25.750785613456443</v>
      </c>
      <c r="Q485" s="14"/>
      <c r="R485" s="14">
        <v>3.537450656261469</v>
      </c>
    </row>
    <row r="486" spans="1:18" s="16" customFormat="1" ht="9.75" customHeight="1">
      <c r="A486" s="16" t="s">
        <v>567</v>
      </c>
      <c r="B486" s="16" t="s">
        <v>2</v>
      </c>
      <c r="C486" s="17">
        <v>9.41221581722461</v>
      </c>
      <c r="D486" s="17">
        <v>9.41221581722461</v>
      </c>
      <c r="E486" s="17"/>
      <c r="F486" s="17">
        <v>3.7320491504966027</v>
      </c>
      <c r="G486" s="17">
        <v>3.7320491504966156</v>
      </c>
      <c r="H486" s="17"/>
      <c r="I486" s="17">
        <v>7.473444914815504</v>
      </c>
      <c r="J486" s="17">
        <v>7.473444914815504</v>
      </c>
      <c r="K486" s="17"/>
      <c r="L486" s="17">
        <v>14.99903738410058</v>
      </c>
      <c r="M486" s="17">
        <v>14.999037384100584</v>
      </c>
      <c r="N486" s="17"/>
      <c r="O486" s="17">
        <v>5.563037159088559</v>
      </c>
      <c r="P486" s="17">
        <v>5.563037159088576</v>
      </c>
      <c r="Q486" s="17"/>
      <c r="R486" s="17">
        <v>1.241774077568902</v>
      </c>
    </row>
    <row r="487" spans="1:18" s="16" customFormat="1" ht="9.75" customHeight="1">
      <c r="A487" s="18" t="s">
        <v>567</v>
      </c>
      <c r="B487" s="18" t="s">
        <v>3</v>
      </c>
      <c r="C487" s="19">
        <v>89.44729835053793</v>
      </c>
      <c r="D487" s="19">
        <v>2.051910451705237</v>
      </c>
      <c r="E487" s="19"/>
      <c r="F487" s="19">
        <v>136.1338620483142</v>
      </c>
      <c r="G487" s="19">
        <v>3.1228947046923947</v>
      </c>
      <c r="H487" s="19"/>
      <c r="I487" s="19">
        <v>101.11038797689636</v>
      </c>
      <c r="J487" s="19">
        <v>2.3194603491846824</v>
      </c>
      <c r="K487" s="19"/>
      <c r="L487" s="19">
        <v>58.938422306618364</v>
      </c>
      <c r="M487" s="19">
        <v>1.352040441333687</v>
      </c>
      <c r="N487" s="19"/>
      <c r="O487" s="19">
        <v>122.39603229676084</v>
      </c>
      <c r="P487" s="19">
        <v>2.8077505139702814</v>
      </c>
      <c r="Q487" s="19"/>
      <c r="R487" s="19">
        <v>0.08609720470224201</v>
      </c>
    </row>
    <row r="488" spans="1:18" ht="12" customHeight="1">
      <c r="A488" s="20" t="s">
        <v>575</v>
      </c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</row>
    <row r="489" spans="1:18" ht="12" customHeight="1">
      <c r="A489" s="20" t="s">
        <v>576</v>
      </c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</row>
    <row r="490" spans="1:18" ht="12" customHeight="1">
      <c r="A490" s="20" t="s">
        <v>602</v>
      </c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</row>
    <row r="491" spans="1:18" ht="12" customHeight="1">
      <c r="A491" s="25"/>
      <c r="B491" s="5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</row>
    <row r="492" spans="1:18" ht="22.5" customHeight="1">
      <c r="A492" s="27"/>
      <c r="B492" s="7" t="s">
        <v>604</v>
      </c>
      <c r="C492" s="60" t="s">
        <v>605</v>
      </c>
      <c r="D492" s="60"/>
      <c r="E492" s="28"/>
      <c r="F492" s="60" t="s">
        <v>606</v>
      </c>
      <c r="G492" s="60"/>
      <c r="H492" s="28"/>
      <c r="I492" s="60" t="s">
        <v>607</v>
      </c>
      <c r="J492" s="60"/>
      <c r="K492" s="28"/>
      <c r="L492" s="60" t="s">
        <v>608</v>
      </c>
      <c r="M492" s="60"/>
      <c r="N492" s="28"/>
      <c r="O492" s="60" t="s">
        <v>581</v>
      </c>
      <c r="P492" s="60"/>
      <c r="Q492" s="28"/>
      <c r="R492" s="29" t="s">
        <v>551</v>
      </c>
    </row>
    <row r="493" spans="1:18" ht="12" customHeight="1">
      <c r="A493" s="30"/>
      <c r="B493" s="10"/>
      <c r="C493" s="31" t="s">
        <v>266</v>
      </c>
      <c r="D493" s="31" t="s">
        <v>571</v>
      </c>
      <c r="E493" s="32"/>
      <c r="F493" s="31" t="s">
        <v>266</v>
      </c>
      <c r="G493" s="31" t="s">
        <v>571</v>
      </c>
      <c r="H493" s="32"/>
      <c r="I493" s="31" t="s">
        <v>266</v>
      </c>
      <c r="J493" s="31" t="s">
        <v>571</v>
      </c>
      <c r="K493" s="32"/>
      <c r="L493" s="31" t="s">
        <v>266</v>
      </c>
      <c r="M493" s="31" t="s">
        <v>571</v>
      </c>
      <c r="N493" s="32"/>
      <c r="O493" s="31" t="s">
        <v>266</v>
      </c>
      <c r="P493" s="31" t="s">
        <v>571</v>
      </c>
      <c r="Q493" s="32"/>
      <c r="R493" s="32"/>
    </row>
    <row r="494" spans="1:18" ht="12">
      <c r="A494" s="12" t="s">
        <v>224</v>
      </c>
      <c r="B494" s="23" t="s">
        <v>225</v>
      </c>
      <c r="C494" s="24">
        <v>1152.1485065686106</v>
      </c>
      <c r="D494" s="14">
        <v>26.430150559494166</v>
      </c>
      <c r="E494" s="14"/>
      <c r="F494" s="24">
        <v>1049.5391418719412</v>
      </c>
      <c r="G494" s="14">
        <v>24.076303861533336</v>
      </c>
      <c r="H494" s="14"/>
      <c r="I494" s="24">
        <v>573.4348664743122</v>
      </c>
      <c r="J494" s="14">
        <v>13.154528058295028</v>
      </c>
      <c r="K494" s="14"/>
      <c r="L494" s="24">
        <v>407.79093152004964</v>
      </c>
      <c r="M494" s="14">
        <v>9.35467576916002</v>
      </c>
      <c r="N494" s="14"/>
      <c r="O494" s="24">
        <v>1176.3069218907447</v>
      </c>
      <c r="P494" s="14">
        <v>26.984341751517178</v>
      </c>
      <c r="Q494" s="14"/>
      <c r="R494" s="14">
        <v>3.6173021851082625</v>
      </c>
    </row>
    <row r="495" spans="1:18" s="16" customFormat="1" ht="9.75" customHeight="1">
      <c r="A495" s="16" t="s">
        <v>567</v>
      </c>
      <c r="B495" s="16" t="s">
        <v>2</v>
      </c>
      <c r="C495" s="17">
        <v>5.568856049222456</v>
      </c>
      <c r="D495" s="17">
        <v>5.568856049222458</v>
      </c>
      <c r="E495" s="17"/>
      <c r="F495" s="17">
        <v>5.914029838680255</v>
      </c>
      <c r="G495" s="17">
        <v>5.914029838680281</v>
      </c>
      <c r="H495" s="17"/>
      <c r="I495" s="17">
        <v>8.437886021836453</v>
      </c>
      <c r="J495" s="17">
        <v>8.437886021836453</v>
      </c>
      <c r="K495" s="17"/>
      <c r="L495" s="17">
        <v>9.474131366434102</v>
      </c>
      <c r="M495" s="17">
        <v>9.4741313664341</v>
      </c>
      <c r="N495" s="17"/>
      <c r="O495" s="17">
        <v>5.2740109971885945</v>
      </c>
      <c r="P495" s="17">
        <v>5.274010997188613</v>
      </c>
      <c r="Q495" s="17"/>
      <c r="R495" s="17">
        <v>1.4809792356623004</v>
      </c>
    </row>
    <row r="496" spans="1:18" s="16" customFormat="1" ht="9.75" customHeight="1">
      <c r="A496" s="16" t="s">
        <v>567</v>
      </c>
      <c r="B496" s="16" t="s">
        <v>3</v>
      </c>
      <c r="C496" s="17">
        <v>125.75652393598162</v>
      </c>
      <c r="D496" s="17">
        <v>2.8848397949719486</v>
      </c>
      <c r="E496" s="17"/>
      <c r="F496" s="17">
        <v>121.65731371711317</v>
      </c>
      <c r="G496" s="17">
        <v>2.790804397067932</v>
      </c>
      <c r="H496" s="17"/>
      <c r="I496" s="17">
        <v>94.83612966744215</v>
      </c>
      <c r="J496" s="17">
        <v>2.1755296051680837</v>
      </c>
      <c r="K496" s="17"/>
      <c r="L496" s="17">
        <v>75.72391116312508</v>
      </c>
      <c r="M496" s="17">
        <v>1.7370975716974317</v>
      </c>
      <c r="N496" s="17"/>
      <c r="O496" s="17">
        <v>121.59557058556871</v>
      </c>
      <c r="P496" s="17">
        <v>2.7893880169281893</v>
      </c>
      <c r="Q496" s="17"/>
      <c r="R496" s="17">
        <v>0.1050001287351196</v>
      </c>
    </row>
    <row r="497" spans="1:18" ht="12">
      <c r="A497" s="12" t="s">
        <v>226</v>
      </c>
      <c r="B497" s="23" t="s">
        <v>227</v>
      </c>
      <c r="C497" s="24">
        <v>910.6338962070669</v>
      </c>
      <c r="D497" s="14">
        <v>20.88983394424796</v>
      </c>
      <c r="E497" s="14"/>
      <c r="F497" s="24">
        <v>1257.4645204736953</v>
      </c>
      <c r="G497" s="14">
        <v>28.846087470376585</v>
      </c>
      <c r="H497" s="14"/>
      <c r="I497" s="24">
        <v>559.5226644090505</v>
      </c>
      <c r="J497" s="14">
        <v>12.835383787306839</v>
      </c>
      <c r="K497" s="14"/>
      <c r="L497" s="24">
        <v>199.30354530775335</v>
      </c>
      <c r="M497" s="14">
        <v>4.571999772158885</v>
      </c>
      <c r="N497" s="14"/>
      <c r="O497" s="24">
        <v>1432.295741928093</v>
      </c>
      <c r="P497" s="14">
        <v>32.856695025909474</v>
      </c>
      <c r="Q497" s="14"/>
      <c r="R497" s="14">
        <v>3.7245156020547374</v>
      </c>
    </row>
    <row r="498" spans="1:18" s="16" customFormat="1" ht="9.75" customHeight="1">
      <c r="A498" s="16" t="s">
        <v>567</v>
      </c>
      <c r="B498" s="16" t="s">
        <v>2</v>
      </c>
      <c r="C498" s="17">
        <v>6.328270131285916</v>
      </c>
      <c r="D498" s="17">
        <v>6.328270131285915</v>
      </c>
      <c r="E498" s="17"/>
      <c r="F498" s="17">
        <v>5.15256475473687</v>
      </c>
      <c r="G498" s="17">
        <v>5.152564754736875</v>
      </c>
      <c r="H498" s="17"/>
      <c r="I498" s="17">
        <v>8.547825494221101</v>
      </c>
      <c r="J498" s="17">
        <v>8.547825494221096</v>
      </c>
      <c r="K498" s="17"/>
      <c r="L498" s="17">
        <v>14.742779257230698</v>
      </c>
      <c r="M498" s="17">
        <v>14.742779257230698</v>
      </c>
      <c r="N498" s="17"/>
      <c r="O498" s="17">
        <v>4.708501688068369</v>
      </c>
      <c r="P498" s="17">
        <v>4.70850168806839</v>
      </c>
      <c r="Q498" s="17"/>
      <c r="R498" s="17">
        <v>1.349380020356188</v>
      </c>
    </row>
    <row r="499" spans="1:18" s="16" customFormat="1" ht="9.75" customHeight="1">
      <c r="A499" s="16" t="s">
        <v>567</v>
      </c>
      <c r="B499" s="16" t="s">
        <v>3</v>
      </c>
      <c r="C499" s="17">
        <v>112.94965080371253</v>
      </c>
      <c r="D499" s="17">
        <v>2.591051639059377</v>
      </c>
      <c r="E499" s="17"/>
      <c r="F499" s="17">
        <v>126.9916804230873</v>
      </c>
      <c r="G499" s="17">
        <v>2.9131741387936194</v>
      </c>
      <c r="H499" s="17"/>
      <c r="I499" s="17">
        <v>93.74096107043191</v>
      </c>
      <c r="J499" s="17">
        <v>2.150406566998969</v>
      </c>
      <c r="K499" s="17"/>
      <c r="L499" s="17">
        <v>57.59044820365142</v>
      </c>
      <c r="M499" s="17">
        <v>1.3211180747389308</v>
      </c>
      <c r="N499" s="17"/>
      <c r="O499" s="17">
        <v>132.18175160615866</v>
      </c>
      <c r="P499" s="17">
        <v>3.0322337582793226</v>
      </c>
      <c r="Q499" s="17"/>
      <c r="R499" s="17">
        <v>0.09850542400278421</v>
      </c>
    </row>
    <row r="500" spans="1:18" ht="12">
      <c r="A500" s="12" t="s">
        <v>228</v>
      </c>
      <c r="B500" s="23" t="s">
        <v>229</v>
      </c>
      <c r="C500" s="24">
        <v>935.1568771601897</v>
      </c>
      <c r="D500" s="14">
        <v>21.452388228755073</v>
      </c>
      <c r="E500" s="14"/>
      <c r="F500" s="24">
        <v>1386.7859034981618</v>
      </c>
      <c r="G500" s="14">
        <v>31.81270471148058</v>
      </c>
      <c r="H500" s="14"/>
      <c r="I500" s="24">
        <v>564.7419489546237</v>
      </c>
      <c r="J500" s="14">
        <v>12.955113557875372</v>
      </c>
      <c r="K500" s="14"/>
      <c r="L500" s="24">
        <v>241.62243504779985</v>
      </c>
      <c r="M500" s="14">
        <v>5.542790100804297</v>
      </c>
      <c r="N500" s="14"/>
      <c r="O500" s="24">
        <v>1230.9132036648846</v>
      </c>
      <c r="P500" s="14">
        <v>28.237003401084426</v>
      </c>
      <c r="Q500" s="14"/>
      <c r="R500" s="14">
        <v>3.706168775152188</v>
      </c>
    </row>
    <row r="501" spans="1:18" s="16" customFormat="1" ht="9.75" customHeight="1">
      <c r="A501" s="16" t="s">
        <v>567</v>
      </c>
      <c r="B501" s="16" t="s">
        <v>2</v>
      </c>
      <c r="C501" s="17">
        <v>6.236079708664083</v>
      </c>
      <c r="D501" s="17">
        <v>6.236079708664084</v>
      </c>
      <c r="E501" s="17"/>
      <c r="F501" s="17">
        <v>4.802843915889986</v>
      </c>
      <c r="G501" s="17">
        <v>4.80284391588999</v>
      </c>
      <c r="H501" s="17"/>
      <c r="I501" s="17">
        <v>8.432263686992252</v>
      </c>
      <c r="J501" s="17">
        <v>8.432263686992249</v>
      </c>
      <c r="K501" s="17"/>
      <c r="L501" s="17">
        <v>13.104011849959196</v>
      </c>
      <c r="M501" s="17">
        <v>13.1040118499592</v>
      </c>
      <c r="N501" s="17"/>
      <c r="O501" s="17">
        <v>5.237531147942373</v>
      </c>
      <c r="P501" s="17">
        <v>5.237531147942399</v>
      </c>
      <c r="Q501" s="17"/>
      <c r="R501" s="17">
        <v>1.313937160345868</v>
      </c>
    </row>
    <row r="502" spans="1:18" s="16" customFormat="1" ht="9.75" customHeight="1">
      <c r="A502" s="16" t="s">
        <v>567</v>
      </c>
      <c r="B502" s="16" t="s">
        <v>3</v>
      </c>
      <c r="C502" s="17">
        <v>114.30157139109605</v>
      </c>
      <c r="D502" s="17">
        <v>2.6220645375401856</v>
      </c>
      <c r="E502" s="17"/>
      <c r="F502" s="17">
        <v>130.54611828945963</v>
      </c>
      <c r="G502" s="17">
        <v>2.994712523322171</v>
      </c>
      <c r="H502" s="17"/>
      <c r="I502" s="17">
        <v>93.33623936234957</v>
      </c>
      <c r="J502" s="17">
        <v>2.1411222988526957</v>
      </c>
      <c r="K502" s="17"/>
      <c r="L502" s="17">
        <v>62.05797574081437</v>
      </c>
      <c r="M502" s="17">
        <v>1.4236026283904106</v>
      </c>
      <c r="N502" s="17"/>
      <c r="O502" s="17">
        <v>126.36014639432399</v>
      </c>
      <c r="P502" s="17">
        <v>2.898686822819609</v>
      </c>
      <c r="Q502" s="17"/>
      <c r="R502" s="17">
        <v>0.0954455883732454</v>
      </c>
    </row>
    <row r="503" spans="1:18" ht="12">
      <c r="A503" s="12" t="s">
        <v>230</v>
      </c>
      <c r="B503" s="23" t="s">
        <v>231</v>
      </c>
      <c r="C503" s="24">
        <v>912.608290140476</v>
      </c>
      <c r="D503" s="14">
        <v>20.93512630771174</v>
      </c>
      <c r="E503" s="14"/>
      <c r="F503" s="24">
        <v>943.5454890882532</v>
      </c>
      <c r="G503" s="14">
        <v>21.644821994871045</v>
      </c>
      <c r="H503" s="14"/>
      <c r="I503" s="24">
        <v>467.0965437337511</v>
      </c>
      <c r="J503" s="14">
        <v>10.715139503561227</v>
      </c>
      <c r="K503" s="14"/>
      <c r="L503" s="24">
        <v>225.07698796814145</v>
      </c>
      <c r="M503" s="14">
        <v>5.163239500429089</v>
      </c>
      <c r="N503" s="14"/>
      <c r="O503" s="24">
        <v>1810.8930573950374</v>
      </c>
      <c r="P503" s="14">
        <v>41.54167269342665</v>
      </c>
      <c r="Q503" s="14"/>
      <c r="R503" s="14">
        <v>3.726559552125593</v>
      </c>
    </row>
    <row r="504" spans="1:18" s="16" customFormat="1" ht="9.75" customHeight="1">
      <c r="A504" s="16" t="s">
        <v>567</v>
      </c>
      <c r="B504" s="16" t="s">
        <v>2</v>
      </c>
      <c r="C504" s="17">
        <v>6.3915648529635325</v>
      </c>
      <c r="D504" s="17">
        <v>6.391564852963534</v>
      </c>
      <c r="E504" s="17"/>
      <c r="F504" s="17">
        <v>6.249361317412657</v>
      </c>
      <c r="G504" s="17">
        <v>6.24936131741266</v>
      </c>
      <c r="H504" s="17"/>
      <c r="I504" s="17">
        <v>9.253362170687401</v>
      </c>
      <c r="J504" s="17">
        <v>9.253362170687407</v>
      </c>
      <c r="K504" s="17"/>
      <c r="L504" s="17">
        <v>13.608843867251814</v>
      </c>
      <c r="M504" s="17">
        <v>13.608843867251819</v>
      </c>
      <c r="N504" s="17"/>
      <c r="O504" s="17">
        <v>3.8297653719954012</v>
      </c>
      <c r="P504" s="17">
        <v>3.829765371995416</v>
      </c>
      <c r="Q504" s="17"/>
      <c r="R504" s="17">
        <v>1.5139053917785967</v>
      </c>
    </row>
    <row r="505" spans="1:18" s="16" customFormat="1" ht="9.75" customHeight="1">
      <c r="A505" s="16" t="s">
        <v>567</v>
      </c>
      <c r="B505" s="16" t="s">
        <v>3</v>
      </c>
      <c r="C505" s="17">
        <v>114.32670340698625</v>
      </c>
      <c r="D505" s="17">
        <v>2.622641063014163</v>
      </c>
      <c r="E505" s="17"/>
      <c r="F505" s="17">
        <v>115.5725109422558</v>
      </c>
      <c r="G505" s="17">
        <v>2.651219740621785</v>
      </c>
      <c r="H505" s="17"/>
      <c r="I505" s="17">
        <v>84.71538436175662</v>
      </c>
      <c r="J505" s="17">
        <v>1.9433609041034774</v>
      </c>
      <c r="K505" s="17"/>
      <c r="L505" s="17">
        <v>60.03553671244714</v>
      </c>
      <c r="M505" s="17">
        <v>1.3772081161271081</v>
      </c>
      <c r="N505" s="17"/>
      <c r="O505" s="17">
        <v>135.93179226252855</v>
      </c>
      <c r="P505" s="17">
        <v>3.118259247690637</v>
      </c>
      <c r="Q505" s="17"/>
      <c r="R505" s="17">
        <v>0.11057650853544058</v>
      </c>
    </row>
    <row r="506" spans="1:18" ht="12">
      <c r="A506" s="12" t="s">
        <v>232</v>
      </c>
      <c r="B506" s="23" t="s">
        <v>233</v>
      </c>
      <c r="C506" s="24">
        <v>1353.9214830583903</v>
      </c>
      <c r="D506" s="14">
        <v>31.058798791087888</v>
      </c>
      <c r="E506" s="14"/>
      <c r="F506" s="24">
        <v>1494.8933748845436</v>
      </c>
      <c r="G506" s="14">
        <v>34.29267732704039</v>
      </c>
      <c r="H506" s="14"/>
      <c r="I506" s="24">
        <v>354.1671014829159</v>
      </c>
      <c r="J506" s="14">
        <v>8.124551446316252</v>
      </c>
      <c r="K506" s="14"/>
      <c r="L506" s="24">
        <v>152.95688877662772</v>
      </c>
      <c r="M506" s="14">
        <v>3.508812949398491</v>
      </c>
      <c r="N506" s="14"/>
      <c r="O506" s="24">
        <v>1003.2815201231815</v>
      </c>
      <c r="P506" s="14">
        <v>23.015159486156723</v>
      </c>
      <c r="Q506" s="14"/>
      <c r="R506" s="14">
        <v>4.0556376686847795</v>
      </c>
    </row>
    <row r="507" spans="1:18" s="16" customFormat="1" ht="9.75" customHeight="1">
      <c r="A507" s="16" t="s">
        <v>567</v>
      </c>
      <c r="B507" s="16" t="s">
        <v>2</v>
      </c>
      <c r="C507" s="17">
        <v>4.852946811154168</v>
      </c>
      <c r="D507" s="17">
        <v>4.85294681115417</v>
      </c>
      <c r="E507" s="17"/>
      <c r="F507" s="17">
        <v>4.578753405101609</v>
      </c>
      <c r="G507" s="17">
        <v>4.5787534051016205</v>
      </c>
      <c r="H507" s="17"/>
      <c r="I507" s="17">
        <v>10.942983987882899</v>
      </c>
      <c r="J507" s="17">
        <v>10.942983987882897</v>
      </c>
      <c r="K507" s="17"/>
      <c r="L507" s="17">
        <v>15.989517452798237</v>
      </c>
      <c r="M507" s="17">
        <v>15.98951745279824</v>
      </c>
      <c r="N507" s="17"/>
      <c r="O507" s="17">
        <v>6.086311029010497</v>
      </c>
      <c r="P507" s="17">
        <v>6.086311029010514</v>
      </c>
      <c r="Q507" s="17"/>
      <c r="R507" s="17">
        <v>0.9848700733515329</v>
      </c>
    </row>
    <row r="508" spans="1:18" s="16" customFormat="1" ht="9.75" customHeight="1">
      <c r="A508" s="16" t="s">
        <v>567</v>
      </c>
      <c r="B508" s="16" t="s">
        <v>3</v>
      </c>
      <c r="C508" s="17">
        <v>128.7819752977222</v>
      </c>
      <c r="D508" s="17">
        <v>2.9542432916091834</v>
      </c>
      <c r="E508" s="17"/>
      <c r="F508" s="17">
        <v>134.15706335812223</v>
      </c>
      <c r="G508" s="17">
        <v>3.0775471763922515</v>
      </c>
      <c r="H508" s="17"/>
      <c r="I508" s="17">
        <v>75.96264044302394</v>
      </c>
      <c r="J508" s="17">
        <v>1.7425739931610835</v>
      </c>
      <c r="K508" s="17"/>
      <c r="L508" s="17">
        <v>47.93585411534432</v>
      </c>
      <c r="M508" s="17">
        <v>1.0996428275030283</v>
      </c>
      <c r="N508" s="17"/>
      <c r="O508" s="17">
        <v>119.68315427011147</v>
      </c>
      <c r="P508" s="17">
        <v>2.74551741269462</v>
      </c>
      <c r="Q508" s="17"/>
      <c r="R508" s="17">
        <v>0.07828781289759844</v>
      </c>
    </row>
    <row r="509" spans="1:18" ht="12">
      <c r="A509" s="12" t="s">
        <v>234</v>
      </c>
      <c r="B509" s="23" t="s">
        <v>235</v>
      </c>
      <c r="C509" s="24">
        <v>1226.8890810463415</v>
      </c>
      <c r="D509" s="14">
        <v>28.14469050385669</v>
      </c>
      <c r="E509" s="14"/>
      <c r="F509" s="24">
        <v>1112.5215522138571</v>
      </c>
      <c r="G509" s="14">
        <v>25.52111291040707</v>
      </c>
      <c r="H509" s="14"/>
      <c r="I509" s="24">
        <v>438.51381621261015</v>
      </c>
      <c r="J509" s="14">
        <v>10.059455112636083</v>
      </c>
      <c r="K509" s="14"/>
      <c r="L509" s="24">
        <v>174.56939669488605</v>
      </c>
      <c r="M509" s="14">
        <v>4.004601326496744</v>
      </c>
      <c r="N509" s="14"/>
      <c r="O509" s="24">
        <v>1406.7265221579635</v>
      </c>
      <c r="P509" s="14">
        <v>32.27014014660314</v>
      </c>
      <c r="Q509" s="14"/>
      <c r="R509" s="14">
        <v>3.941118677795318</v>
      </c>
    </row>
    <row r="510" spans="1:18" s="16" customFormat="1" ht="9.75" customHeight="1">
      <c r="A510" s="16" t="s">
        <v>567</v>
      </c>
      <c r="B510" s="16" t="s">
        <v>2</v>
      </c>
      <c r="C510" s="17">
        <v>5.24824312544304</v>
      </c>
      <c r="D510" s="17">
        <v>5.248243125443043</v>
      </c>
      <c r="E510" s="17"/>
      <c r="F510" s="17">
        <v>5.583320057375017</v>
      </c>
      <c r="G510" s="17">
        <v>5.583320057375017</v>
      </c>
      <c r="H510" s="17"/>
      <c r="I510" s="17">
        <v>9.867425164824411</v>
      </c>
      <c r="J510" s="17">
        <v>9.867425164824407</v>
      </c>
      <c r="K510" s="17"/>
      <c r="L510" s="17">
        <v>15.486873618443434</v>
      </c>
      <c r="M510" s="17">
        <v>15.486873618443434</v>
      </c>
      <c r="N510" s="17"/>
      <c r="O510" s="17">
        <v>4.777065034669065</v>
      </c>
      <c r="P510" s="17">
        <v>4.777065034669088</v>
      </c>
      <c r="Q510" s="17"/>
      <c r="R510" s="17">
        <v>1.2423147310488867</v>
      </c>
    </row>
    <row r="511" spans="1:18" s="16" customFormat="1" ht="9.75" customHeight="1">
      <c r="A511" s="16" t="s">
        <v>567</v>
      </c>
      <c r="B511" s="16" t="s">
        <v>3</v>
      </c>
      <c r="C511" s="17">
        <v>126.20463883153879</v>
      </c>
      <c r="D511" s="17">
        <v>2.895119497709924</v>
      </c>
      <c r="E511" s="17"/>
      <c r="F511" s="17">
        <v>121.74665237605728</v>
      </c>
      <c r="G511" s="17">
        <v>2.792853815344482</v>
      </c>
      <c r="H511" s="17"/>
      <c r="I511" s="17">
        <v>84.80924439830213</v>
      </c>
      <c r="J511" s="17">
        <v>1.945514042247798</v>
      </c>
      <c r="K511" s="17"/>
      <c r="L511" s="17">
        <v>52.989270011527694</v>
      </c>
      <c r="M511" s="17">
        <v>1.2155675908598376</v>
      </c>
      <c r="N511" s="17"/>
      <c r="O511" s="17">
        <v>131.71247201391154</v>
      </c>
      <c r="P511" s="17">
        <v>3.021468539900898</v>
      </c>
      <c r="Q511" s="17"/>
      <c r="R511" s="17">
        <v>0.09596375188864587</v>
      </c>
    </row>
    <row r="512" spans="1:18" ht="12">
      <c r="A512" s="12" t="s">
        <v>236</v>
      </c>
      <c r="B512" s="23" t="s">
        <v>237</v>
      </c>
      <c r="C512" s="24">
        <v>1609.700805776345</v>
      </c>
      <c r="D512" s="14">
        <v>36.92634622173537</v>
      </c>
      <c r="E512" s="14"/>
      <c r="F512" s="24">
        <v>1447.9119275221333</v>
      </c>
      <c r="G512" s="14">
        <v>33.214928477641074</v>
      </c>
      <c r="H512" s="14"/>
      <c r="I512" s="24">
        <v>291.8782329315797</v>
      </c>
      <c r="J512" s="14">
        <v>6.695652164143448</v>
      </c>
      <c r="K512" s="14"/>
      <c r="L512" s="24">
        <v>66.83990975871933</v>
      </c>
      <c r="M512" s="14">
        <v>1.53329962954802</v>
      </c>
      <c r="N512" s="14"/>
      <c r="O512" s="24">
        <v>942.8894923368819</v>
      </c>
      <c r="P512" s="14">
        <v>21.629773506931826</v>
      </c>
      <c r="Q512" s="14"/>
      <c r="R512" s="14">
        <v>4.241611436538071</v>
      </c>
    </row>
    <row r="513" spans="1:18" s="16" customFormat="1" ht="9.75" customHeight="1">
      <c r="A513" s="16" t="s">
        <v>567</v>
      </c>
      <c r="B513" s="16" t="s">
        <v>2</v>
      </c>
      <c r="C513" s="17">
        <v>4.25834182254362</v>
      </c>
      <c r="D513" s="17">
        <v>4.258341822543634</v>
      </c>
      <c r="E513" s="17"/>
      <c r="F513" s="17">
        <v>4.6412231726769795</v>
      </c>
      <c r="G513" s="17">
        <v>4.641223172676986</v>
      </c>
      <c r="H513" s="17"/>
      <c r="I513" s="17">
        <v>12.081102357443525</v>
      </c>
      <c r="J513" s="17">
        <v>12.081102357443529</v>
      </c>
      <c r="K513" s="17"/>
      <c r="L513" s="17">
        <v>25.362519504601277</v>
      </c>
      <c r="M513" s="17">
        <v>25.362519504601273</v>
      </c>
      <c r="N513" s="17"/>
      <c r="O513" s="17">
        <v>6.35123672714539</v>
      </c>
      <c r="P513" s="17">
        <v>6.351236727145407</v>
      </c>
      <c r="Q513" s="17"/>
      <c r="R513" s="17">
        <v>0.8260985248361478</v>
      </c>
    </row>
    <row r="514" spans="1:18" s="16" customFormat="1" ht="9.75" customHeight="1">
      <c r="A514" s="16" t="s">
        <v>567</v>
      </c>
      <c r="B514" s="16" t="s">
        <v>3</v>
      </c>
      <c r="C514" s="17">
        <v>134.35126275518365</v>
      </c>
      <c r="D514" s="17">
        <v>3.0820020876069405</v>
      </c>
      <c r="E514" s="17"/>
      <c r="F514" s="17">
        <v>131.71361484421786</v>
      </c>
      <c r="G514" s="17">
        <v>3.021494756293035</v>
      </c>
      <c r="H514" s="17"/>
      <c r="I514" s="17">
        <v>69.1137318359407</v>
      </c>
      <c r="J514" s="17">
        <v>1.5854608392391631</v>
      </c>
      <c r="K514" s="17"/>
      <c r="L514" s="17">
        <v>33.22647889284964</v>
      </c>
      <c r="M514" s="17">
        <v>0.7622114985118673</v>
      </c>
      <c r="N514" s="17"/>
      <c r="O514" s="17">
        <v>117.37488171804172</v>
      </c>
      <c r="P514" s="17">
        <v>2.692565913182418</v>
      </c>
      <c r="Q514" s="17"/>
      <c r="R514" s="17">
        <v>0.06867818343278378</v>
      </c>
    </row>
    <row r="515" spans="1:18" ht="12">
      <c r="A515" s="12" t="s">
        <v>238</v>
      </c>
      <c r="B515" s="23" t="s">
        <v>239</v>
      </c>
      <c r="C515" s="24">
        <v>1139.018035436845</v>
      </c>
      <c r="D515" s="14">
        <v>26.12893910372165</v>
      </c>
      <c r="E515" s="14"/>
      <c r="F515" s="24">
        <v>1252.2982119964518</v>
      </c>
      <c r="G515" s="14">
        <v>28.72757296455389</v>
      </c>
      <c r="H515" s="14"/>
      <c r="I515" s="24">
        <v>523.6746424409408</v>
      </c>
      <c r="J515" s="14">
        <v>12.013034400508609</v>
      </c>
      <c r="K515" s="14"/>
      <c r="L515" s="24">
        <v>219.11396542278155</v>
      </c>
      <c r="M515" s="14">
        <v>5.026448468053495</v>
      </c>
      <c r="N515" s="14"/>
      <c r="O515" s="24">
        <v>1225.11551302864</v>
      </c>
      <c r="P515" s="14">
        <v>28.104005063162102</v>
      </c>
      <c r="Q515" s="14"/>
      <c r="R515" s="14">
        <v>3.819510459339824</v>
      </c>
    </row>
    <row r="516" spans="1:18" s="16" customFormat="1" ht="9.75" customHeight="1">
      <c r="A516" s="16" t="s">
        <v>567</v>
      </c>
      <c r="B516" s="16" t="s">
        <v>2</v>
      </c>
      <c r="C516" s="17">
        <v>5.490692993108752</v>
      </c>
      <c r="D516" s="17">
        <v>5.49069299310877</v>
      </c>
      <c r="E516" s="17"/>
      <c r="F516" s="17">
        <v>5.1740587530821465</v>
      </c>
      <c r="G516" s="17">
        <v>5.174058753082151</v>
      </c>
      <c r="H516" s="17"/>
      <c r="I516" s="17">
        <v>8.86629334858441</v>
      </c>
      <c r="J516" s="17">
        <v>8.866293348584406</v>
      </c>
      <c r="K516" s="17"/>
      <c r="L516" s="17">
        <v>13.613148795351334</v>
      </c>
      <c r="M516" s="17">
        <v>13.613148795351337</v>
      </c>
      <c r="N516" s="17"/>
      <c r="O516" s="17">
        <v>5.312897745339795</v>
      </c>
      <c r="P516" s="17">
        <v>5.312897745339808</v>
      </c>
      <c r="Q516" s="17"/>
      <c r="R516" s="17">
        <v>1.2653608833257828</v>
      </c>
    </row>
    <row r="517" spans="1:18" s="16" customFormat="1" ht="9.75" customHeight="1">
      <c r="A517" s="16" t="s">
        <v>567</v>
      </c>
      <c r="B517" s="16" t="s">
        <v>3</v>
      </c>
      <c r="C517" s="17">
        <v>122.57836758547258</v>
      </c>
      <c r="D517" s="17">
        <v>2.811933263941736</v>
      </c>
      <c r="E517" s="17"/>
      <c r="F517" s="17">
        <v>126.9975046948875</v>
      </c>
      <c r="G517" s="17">
        <v>2.9133077469003013</v>
      </c>
      <c r="H517" s="17"/>
      <c r="I517" s="17">
        <v>91.00383878229009</v>
      </c>
      <c r="J517" s="17">
        <v>2.087617305230285</v>
      </c>
      <c r="K517" s="17"/>
      <c r="L517" s="17">
        <v>58.46348788301993</v>
      </c>
      <c r="M517" s="17">
        <v>1.3411455017924487</v>
      </c>
      <c r="N517" s="17"/>
      <c r="O517" s="17">
        <v>127.57470356023308</v>
      </c>
      <c r="P517" s="17">
        <v>2.926548620647812</v>
      </c>
      <c r="Q517" s="17"/>
      <c r="R517" s="17">
        <v>0.0947279589225652</v>
      </c>
    </row>
    <row r="518" spans="1:18" ht="12">
      <c r="A518" s="12" t="s">
        <v>240</v>
      </c>
      <c r="B518" s="23" t="s">
        <v>241</v>
      </c>
      <c r="C518" s="24">
        <v>1400.3491374390817</v>
      </c>
      <c r="D518" s="14">
        <v>32.123843694943574</v>
      </c>
      <c r="E518" s="14"/>
      <c r="F518" s="24">
        <v>1348.4245215639576</v>
      </c>
      <c r="G518" s="14">
        <v>30.932699144133263</v>
      </c>
      <c r="H518" s="14"/>
      <c r="I518" s="24">
        <v>374.84089250188663</v>
      </c>
      <c r="J518" s="14">
        <v>8.598805768698933</v>
      </c>
      <c r="K518" s="14"/>
      <c r="L518" s="24">
        <v>118.68872463650584</v>
      </c>
      <c r="M518" s="14">
        <v>2.722705314438896</v>
      </c>
      <c r="N518" s="14"/>
      <c r="O518" s="24">
        <v>1116.9170921842265</v>
      </c>
      <c r="P518" s="14">
        <v>25.621946077785058</v>
      </c>
      <c r="Q518" s="14"/>
      <c r="R518" s="14">
        <v>4.090861697205692</v>
      </c>
    </row>
    <row r="519" spans="1:18" s="16" customFormat="1" ht="9.75" customHeight="1">
      <c r="A519" s="16" t="s">
        <v>567</v>
      </c>
      <c r="B519" s="16" t="s">
        <v>2</v>
      </c>
      <c r="C519" s="17">
        <v>4.744575072947646</v>
      </c>
      <c r="D519" s="17">
        <v>4.7445750729476615</v>
      </c>
      <c r="E519" s="17"/>
      <c r="F519" s="17">
        <v>4.925018609516179</v>
      </c>
      <c r="G519" s="17">
        <v>4.925018609516182</v>
      </c>
      <c r="H519" s="17"/>
      <c r="I519" s="17">
        <v>10.396072957545591</v>
      </c>
      <c r="J519" s="17">
        <v>10.396072957545591</v>
      </c>
      <c r="K519" s="17"/>
      <c r="L519" s="17">
        <v>18.34117521574408</v>
      </c>
      <c r="M519" s="17">
        <v>18.34117521574408</v>
      </c>
      <c r="N519" s="17"/>
      <c r="O519" s="17">
        <v>5.6593761843224835</v>
      </c>
      <c r="P519" s="17">
        <v>5.659376184322499</v>
      </c>
      <c r="Q519" s="17"/>
      <c r="R519" s="17">
        <v>0.9826851793125374</v>
      </c>
    </row>
    <row r="520" spans="1:18" s="16" customFormat="1" ht="9.75" customHeight="1">
      <c r="A520" s="16" t="s">
        <v>567</v>
      </c>
      <c r="B520" s="16" t="s">
        <v>3</v>
      </c>
      <c r="C520" s="17">
        <v>130.2236075739772</v>
      </c>
      <c r="D520" s="17">
        <v>2.9873141656290048</v>
      </c>
      <c r="E520" s="17"/>
      <c r="F520" s="17">
        <v>130.16391089971665</v>
      </c>
      <c r="G520" s="17">
        <v>2.9859447309774634</v>
      </c>
      <c r="H520" s="17"/>
      <c r="I520" s="17">
        <v>76.3787160120539</v>
      </c>
      <c r="J520" s="17">
        <v>1.752118717535497</v>
      </c>
      <c r="K520" s="17"/>
      <c r="L520" s="17">
        <v>42.66705761595055</v>
      </c>
      <c r="M520" s="17">
        <v>0.9787772585660428</v>
      </c>
      <c r="N520" s="17"/>
      <c r="O520" s="17">
        <v>123.89265823085456</v>
      </c>
      <c r="P520" s="17">
        <v>2.8420829360007955</v>
      </c>
      <c r="Q520" s="17"/>
      <c r="R520" s="17">
        <v>0.07879257154504278</v>
      </c>
    </row>
    <row r="521" spans="1:18" ht="12">
      <c r="A521" s="12" t="s">
        <v>242</v>
      </c>
      <c r="B521" s="23" t="s">
        <v>243</v>
      </c>
      <c r="C521" s="24">
        <v>1476.7464762109046</v>
      </c>
      <c r="D521" s="14">
        <v>33.876389616387</v>
      </c>
      <c r="E521" s="14"/>
      <c r="F521" s="24">
        <v>1258.9699574015165</v>
      </c>
      <c r="G521" s="14">
        <v>28.88062201556177</v>
      </c>
      <c r="H521" s="14"/>
      <c r="I521" s="24">
        <v>276.85909271594215</v>
      </c>
      <c r="J521" s="14">
        <v>6.351114862823068</v>
      </c>
      <c r="K521" s="14"/>
      <c r="L521" s="24">
        <v>119.7270105585768</v>
      </c>
      <c r="M521" s="14">
        <v>2.7465234707682984</v>
      </c>
      <c r="N521" s="14"/>
      <c r="O521" s="24">
        <v>1226.9178314387193</v>
      </c>
      <c r="P521" s="14">
        <v>28.14535003445961</v>
      </c>
      <c r="Q521" s="14"/>
      <c r="R521" s="14">
        <v>4.18001047231653</v>
      </c>
    </row>
    <row r="522" spans="1:18" s="16" customFormat="1" ht="9.75" customHeight="1">
      <c r="A522" s="16" t="s">
        <v>567</v>
      </c>
      <c r="B522" s="16" t="s">
        <v>2</v>
      </c>
      <c r="C522" s="17">
        <v>4.555670430287526</v>
      </c>
      <c r="D522" s="17">
        <v>4.55567043028754</v>
      </c>
      <c r="E522" s="17"/>
      <c r="F522" s="17">
        <v>5.152238669292164</v>
      </c>
      <c r="G522" s="17">
        <v>5.152238669292166</v>
      </c>
      <c r="H522" s="17"/>
      <c r="I522" s="17">
        <v>12.270396112353328</v>
      </c>
      <c r="J522" s="17">
        <v>12.27039611235333</v>
      </c>
      <c r="K522" s="17"/>
      <c r="L522" s="17">
        <v>18.208357026526</v>
      </c>
      <c r="M522" s="17">
        <v>18.208357026525995</v>
      </c>
      <c r="N522" s="17"/>
      <c r="O522" s="17">
        <v>5.3158350175691504</v>
      </c>
      <c r="P522" s="17">
        <v>5.315835017569164</v>
      </c>
      <c r="Q522" s="17"/>
      <c r="R522" s="17">
        <v>0.9462195866128459</v>
      </c>
    </row>
    <row r="523" spans="1:18" s="16" customFormat="1" ht="9.75" customHeight="1">
      <c r="A523" s="16" t="s">
        <v>567</v>
      </c>
      <c r="B523" s="16" t="s">
        <v>3</v>
      </c>
      <c r="C523" s="17">
        <v>131.86037699222425</v>
      </c>
      <c r="D523" s="17">
        <v>3.024861462621373</v>
      </c>
      <c r="E523" s="17"/>
      <c r="F523" s="17">
        <v>127.13566848082354</v>
      </c>
      <c r="G523" s="17">
        <v>2.916477207819045</v>
      </c>
      <c r="H523" s="17"/>
      <c r="I523" s="17">
        <v>66.58454640465477</v>
      </c>
      <c r="J523" s="17">
        <v>1.527441624389115</v>
      </c>
      <c r="K523" s="17"/>
      <c r="L523" s="17">
        <v>42.7286302177966</v>
      </c>
      <c r="M523" s="17">
        <v>0.9801897267746572</v>
      </c>
      <c r="N523" s="17"/>
      <c r="O523" s="17">
        <v>127.83301833202218</v>
      </c>
      <c r="P523" s="17">
        <v>2.9324743309804684</v>
      </c>
      <c r="Q523" s="17"/>
      <c r="R523" s="17">
        <v>0.07752207251059319</v>
      </c>
    </row>
    <row r="524" spans="1:18" ht="12">
      <c r="A524" s="12" t="s">
        <v>244</v>
      </c>
      <c r="B524" s="23" t="s">
        <v>243</v>
      </c>
      <c r="C524" s="24">
        <v>1390.7762400899414</v>
      </c>
      <c r="D524" s="14">
        <v>31.9042425612478</v>
      </c>
      <c r="E524" s="14"/>
      <c r="F524" s="24">
        <v>941.7638495778542</v>
      </c>
      <c r="G524" s="14">
        <v>21.603951395088007</v>
      </c>
      <c r="H524" s="14"/>
      <c r="I524" s="24">
        <v>249.95193286835791</v>
      </c>
      <c r="J524" s="14">
        <v>5.7338677962812366</v>
      </c>
      <c r="K524" s="14"/>
      <c r="L524" s="24">
        <v>79.01049189167756</v>
      </c>
      <c r="M524" s="14">
        <v>1.8124913451444675</v>
      </c>
      <c r="N524" s="14"/>
      <c r="O524" s="24">
        <v>1697.7178538978283</v>
      </c>
      <c r="P524" s="14">
        <v>38.94544690223824</v>
      </c>
      <c r="Q524" s="14"/>
      <c r="R524" s="14">
        <v>4.245666083399795</v>
      </c>
    </row>
    <row r="525" spans="1:18" s="16" customFormat="1" ht="9.75" customHeight="1">
      <c r="A525" s="16" t="s">
        <v>567</v>
      </c>
      <c r="B525" s="16" t="s">
        <v>2</v>
      </c>
      <c r="C525" s="17">
        <v>4.747364307436645</v>
      </c>
      <c r="D525" s="17">
        <v>4.747364307436648</v>
      </c>
      <c r="E525" s="17"/>
      <c r="F525" s="17">
        <v>6.286709202656468</v>
      </c>
      <c r="G525" s="17">
        <v>6.286709202656467</v>
      </c>
      <c r="H525" s="17"/>
      <c r="I525" s="17">
        <v>13.156876690269536</v>
      </c>
      <c r="J525" s="17">
        <v>13.156876690269536</v>
      </c>
      <c r="K525" s="17"/>
      <c r="L525" s="17">
        <v>23.203153088434014</v>
      </c>
      <c r="M525" s="17">
        <v>23.203153088434018</v>
      </c>
      <c r="N525" s="17"/>
      <c r="O525" s="17">
        <v>4.1393963910146425</v>
      </c>
      <c r="P525" s="17">
        <v>4.139396391014659</v>
      </c>
      <c r="Q525" s="17"/>
      <c r="R525" s="17">
        <v>1.0165912263683898</v>
      </c>
    </row>
    <row r="526" spans="1:18" s="16" customFormat="1" ht="9.75" customHeight="1">
      <c r="A526" s="18" t="s">
        <v>567</v>
      </c>
      <c r="B526" s="18" t="s">
        <v>3</v>
      </c>
      <c r="C526" s="19">
        <v>129.40942104394495</v>
      </c>
      <c r="D526" s="19">
        <v>2.9686368228649513</v>
      </c>
      <c r="E526" s="19"/>
      <c r="F526" s="19">
        <v>116.04367101345746</v>
      </c>
      <c r="G526" s="19">
        <v>2.662028096965159</v>
      </c>
      <c r="H526" s="19"/>
      <c r="I526" s="19">
        <v>64.45630048117287</v>
      </c>
      <c r="J526" s="19">
        <v>1.4786199144580032</v>
      </c>
      <c r="K526" s="19"/>
      <c r="L526" s="19">
        <v>35.932533763519345</v>
      </c>
      <c r="M526" s="19">
        <v>0.824288077395836</v>
      </c>
      <c r="N526" s="19"/>
      <c r="O526" s="19">
        <v>137.73953228476154</v>
      </c>
      <c r="P526" s="19">
        <v>3.1597285901301295</v>
      </c>
      <c r="Q526" s="19"/>
      <c r="R526" s="19">
        <v>0.08459569505329188</v>
      </c>
    </row>
    <row r="527" spans="1:18" ht="12" customHeight="1">
      <c r="A527" s="20" t="s">
        <v>575</v>
      </c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</row>
    <row r="528" spans="1:18" ht="12" customHeight="1">
      <c r="A528" s="20" t="s">
        <v>576</v>
      </c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</row>
    <row r="529" spans="1:18" ht="12" customHeight="1">
      <c r="A529" s="20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</row>
    <row r="530" spans="1:18" ht="12" customHeight="1">
      <c r="A530" s="25"/>
      <c r="B530" s="5"/>
      <c r="C530" s="26"/>
      <c r="D530" s="26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</row>
    <row r="531" spans="1:18" ht="22.5" customHeight="1">
      <c r="A531" s="27"/>
      <c r="B531" s="7" t="s">
        <v>609</v>
      </c>
      <c r="C531" s="60"/>
      <c r="D531" s="60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</row>
    <row r="532" spans="1:18" ht="12" customHeight="1">
      <c r="A532" s="30"/>
      <c r="B532" s="10"/>
      <c r="C532" s="31" t="s">
        <v>266</v>
      </c>
      <c r="D532" s="31" t="s">
        <v>571</v>
      </c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</row>
    <row r="533" spans="1:18" ht="12">
      <c r="A533" s="12" t="s">
        <v>245</v>
      </c>
      <c r="B533" s="13" t="s">
        <v>246</v>
      </c>
      <c r="C533" s="24">
        <v>377.45538573925137</v>
      </c>
      <c r="D533" s="14">
        <v>8.658781934537252</v>
      </c>
      <c r="E533" s="21"/>
      <c r="F533" s="35"/>
      <c r="G533" s="21"/>
      <c r="H533" s="21"/>
      <c r="I533" s="35"/>
      <c r="J533" s="21"/>
      <c r="K533" s="21"/>
      <c r="L533" s="21"/>
      <c r="M533" s="21"/>
      <c r="N533" s="21"/>
      <c r="O533" s="21"/>
      <c r="P533" s="21"/>
      <c r="Q533" s="21"/>
      <c r="R533" s="21"/>
    </row>
    <row r="534" spans="1:18" s="16" customFormat="1" ht="9.75" customHeight="1">
      <c r="A534" s="16" t="s">
        <v>567</v>
      </c>
      <c r="B534" s="16" t="s">
        <v>2</v>
      </c>
      <c r="C534" s="17">
        <v>10.818636941580257</v>
      </c>
      <c r="D534" s="17">
        <v>10.818636941580255</v>
      </c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</row>
    <row r="535" spans="1:18" s="16" customFormat="1" ht="9.75" customHeight="1">
      <c r="A535" s="16" t="s">
        <v>567</v>
      </c>
      <c r="B535" s="16" t="s">
        <v>3</v>
      </c>
      <c r="C535" s="17">
        <v>80.03763448715897</v>
      </c>
      <c r="D535" s="17">
        <v>1.8360538748790203</v>
      </c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</row>
    <row r="536" spans="1:18" ht="12">
      <c r="A536" s="12" t="s">
        <v>247</v>
      </c>
      <c r="B536" s="13" t="s">
        <v>248</v>
      </c>
      <c r="C536" s="24">
        <v>1346.5425567909463</v>
      </c>
      <c r="D536" s="14">
        <v>30.889527094684105</v>
      </c>
      <c r="E536" s="21"/>
      <c r="F536" s="35"/>
      <c r="G536" s="21"/>
      <c r="H536" s="21"/>
      <c r="I536" s="35"/>
      <c r="J536" s="21"/>
      <c r="K536" s="21"/>
      <c r="L536" s="21"/>
      <c r="M536" s="21"/>
      <c r="N536" s="21"/>
      <c r="O536" s="21"/>
      <c r="P536" s="21"/>
      <c r="Q536" s="21"/>
      <c r="R536" s="21"/>
    </row>
    <row r="537" spans="1:18" s="16" customFormat="1" ht="9.75" customHeight="1">
      <c r="A537" s="16" t="s">
        <v>567</v>
      </c>
      <c r="B537" s="16" t="s">
        <v>2</v>
      </c>
      <c r="C537" s="17">
        <v>4.887836013724523</v>
      </c>
      <c r="D537" s="17">
        <v>4.887836013724545</v>
      </c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</row>
    <row r="538" spans="1:18" s="16" customFormat="1" ht="9.75" customHeight="1">
      <c r="A538" s="16" t="s">
        <v>567</v>
      </c>
      <c r="B538" s="16" t="s">
        <v>3</v>
      </c>
      <c r="C538" s="17">
        <v>129.0009123806715</v>
      </c>
      <c r="D538" s="17">
        <v>2.959265682414215</v>
      </c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</row>
    <row r="539" spans="1:18" ht="12">
      <c r="A539" s="12" t="s">
        <v>249</v>
      </c>
      <c r="B539" s="13" t="s">
        <v>250</v>
      </c>
      <c r="C539" s="24">
        <v>1012.994647434514</v>
      </c>
      <c r="D539" s="14">
        <v>23.237977478610343</v>
      </c>
      <c r="E539" s="21"/>
      <c r="F539" s="35"/>
      <c r="G539" s="21"/>
      <c r="H539" s="21"/>
      <c r="I539" s="35"/>
      <c r="J539" s="21"/>
      <c r="K539" s="21"/>
      <c r="L539" s="21"/>
      <c r="M539" s="21"/>
      <c r="N539" s="21"/>
      <c r="O539" s="21"/>
      <c r="P539" s="21"/>
      <c r="Q539" s="21"/>
      <c r="R539" s="21"/>
    </row>
    <row r="540" spans="1:18" s="16" customFormat="1" ht="9.75" customHeight="1">
      <c r="A540" s="16" t="s">
        <v>567</v>
      </c>
      <c r="B540" s="16" t="s">
        <v>2</v>
      </c>
      <c r="C540" s="17">
        <v>6.014211526160185</v>
      </c>
      <c r="D540" s="17">
        <v>6.014211526160197</v>
      </c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</row>
    <row r="541" spans="1:18" s="16" customFormat="1" ht="9.75" customHeight="1">
      <c r="A541" s="16" t="s">
        <v>567</v>
      </c>
      <c r="B541" s="16" t="s">
        <v>3</v>
      </c>
      <c r="C541" s="17">
        <v>119.41033605696886</v>
      </c>
      <c r="D541" s="17">
        <v>2.7392589951315838</v>
      </c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</row>
    <row r="542" spans="1:18" ht="12">
      <c r="A542" s="12" t="s">
        <v>251</v>
      </c>
      <c r="B542" s="13" t="s">
        <v>252</v>
      </c>
      <c r="C542" s="24">
        <v>14.909100496168618</v>
      </c>
      <c r="D542" s="14">
        <v>0.3420130031621926</v>
      </c>
      <c r="E542" s="21"/>
      <c r="F542" s="35"/>
      <c r="G542" s="21"/>
      <c r="H542" s="21"/>
      <c r="I542" s="35"/>
      <c r="J542" s="21"/>
      <c r="K542" s="21"/>
      <c r="L542" s="21"/>
      <c r="M542" s="21"/>
      <c r="N542" s="21"/>
      <c r="O542" s="21"/>
      <c r="P542" s="21"/>
      <c r="Q542" s="21"/>
      <c r="R542" s="21"/>
    </row>
    <row r="543" spans="1:18" s="16" customFormat="1" ht="9.75" customHeight="1">
      <c r="A543" s="16" t="s">
        <v>567</v>
      </c>
      <c r="B543" s="16" t="s">
        <v>2</v>
      </c>
      <c r="C543" s="17">
        <v>56.48105428250827</v>
      </c>
      <c r="D543" s="17">
        <v>56.48105428250827</v>
      </c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</row>
    <row r="544" spans="1:18" s="16" customFormat="1" ht="9.75" customHeight="1">
      <c r="A544" s="16" t="s">
        <v>567</v>
      </c>
      <c r="B544" s="16" t="s">
        <v>3</v>
      </c>
      <c r="C544" s="17">
        <v>16.504801602778425</v>
      </c>
      <c r="D544" s="17">
        <v>0.37861819793977847</v>
      </c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</row>
    <row r="545" spans="1:18" ht="12">
      <c r="A545" s="12" t="s">
        <v>253</v>
      </c>
      <c r="B545" s="13" t="s">
        <v>254</v>
      </c>
      <c r="C545" s="24">
        <v>746.0407171530697</v>
      </c>
      <c r="D545" s="14">
        <v>17.114085871268216</v>
      </c>
      <c r="E545" s="21"/>
      <c r="F545" s="35"/>
      <c r="G545" s="21"/>
      <c r="H545" s="21"/>
      <c r="I545" s="35"/>
      <c r="J545" s="21"/>
      <c r="K545" s="21"/>
      <c r="L545" s="21"/>
      <c r="M545" s="21"/>
      <c r="N545" s="21"/>
      <c r="O545" s="21"/>
      <c r="P545" s="21"/>
      <c r="Q545" s="21"/>
      <c r="R545" s="21"/>
    </row>
    <row r="546" spans="1:18" s="16" customFormat="1" ht="9.75" customHeight="1">
      <c r="A546" s="16" t="s">
        <v>567</v>
      </c>
      <c r="B546" s="16" t="s">
        <v>2</v>
      </c>
      <c r="C546" s="17">
        <v>7.055635892840577</v>
      </c>
      <c r="D546" s="17">
        <v>7.055635892840568</v>
      </c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</row>
    <row r="547" spans="1:18" s="16" customFormat="1" ht="9.75" customHeight="1">
      <c r="A547" s="16" t="s">
        <v>567</v>
      </c>
      <c r="B547" s="16" t="s">
        <v>3</v>
      </c>
      <c r="C547" s="17">
        <v>103.17031656472818</v>
      </c>
      <c r="D547" s="17">
        <v>2.3667148675109226</v>
      </c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</row>
    <row r="548" spans="1:18" ht="12">
      <c r="A548" s="12" t="s">
        <v>255</v>
      </c>
      <c r="B548" s="13" t="s">
        <v>256</v>
      </c>
      <c r="C548" s="24">
        <v>96.78696012503084</v>
      </c>
      <c r="D548" s="14">
        <v>2.220281425281688</v>
      </c>
      <c r="E548" s="21"/>
      <c r="F548" s="35"/>
      <c r="G548" s="21"/>
      <c r="H548" s="21"/>
      <c r="I548" s="35"/>
      <c r="J548" s="21"/>
      <c r="K548" s="21"/>
      <c r="L548" s="21"/>
      <c r="M548" s="21"/>
      <c r="N548" s="21"/>
      <c r="O548" s="21"/>
      <c r="P548" s="21"/>
      <c r="Q548" s="21"/>
      <c r="R548" s="21"/>
    </row>
    <row r="549" spans="1:18" s="16" customFormat="1" ht="9.75" customHeight="1">
      <c r="A549" s="16" t="s">
        <v>567</v>
      </c>
      <c r="B549" s="16" t="s">
        <v>2</v>
      </c>
      <c r="C549" s="17">
        <v>20.709988274120423</v>
      </c>
      <c r="D549" s="17">
        <v>20.709988274120423</v>
      </c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</row>
    <row r="550" spans="1:18" s="16" customFormat="1" ht="9.75" customHeight="1">
      <c r="A550" s="16" t="s">
        <v>567</v>
      </c>
      <c r="B550" s="16" t="s">
        <v>3</v>
      </c>
      <c r="C550" s="17">
        <v>39.28735346183214</v>
      </c>
      <c r="D550" s="17">
        <v>0.9012472447434904</v>
      </c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</row>
    <row r="551" spans="1:18" ht="12">
      <c r="A551" s="12" t="s">
        <v>257</v>
      </c>
      <c r="B551" s="13" t="s">
        <v>258</v>
      </c>
      <c r="C551" s="24">
        <v>400.01890425056115</v>
      </c>
      <c r="D551" s="14">
        <v>9.176386382232934</v>
      </c>
      <c r="E551" s="21"/>
      <c r="F551" s="35"/>
      <c r="G551" s="21"/>
      <c r="H551" s="21"/>
      <c r="I551" s="35"/>
      <c r="J551" s="21"/>
      <c r="K551" s="21"/>
      <c r="L551" s="21"/>
      <c r="M551" s="21"/>
      <c r="N551" s="21"/>
      <c r="O551" s="21"/>
      <c r="P551" s="21"/>
      <c r="Q551" s="21"/>
      <c r="R551" s="21"/>
    </row>
    <row r="552" spans="1:18" s="16" customFormat="1" ht="9.75" customHeight="1">
      <c r="A552" s="16" t="s">
        <v>567</v>
      </c>
      <c r="B552" s="16" t="s">
        <v>2</v>
      </c>
      <c r="C552" s="17">
        <v>10.538630753794228</v>
      </c>
      <c r="D552" s="17">
        <v>10.538630753794227</v>
      </c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</row>
    <row r="553" spans="1:18" s="16" customFormat="1" ht="9.75" customHeight="1">
      <c r="A553" s="16" t="s">
        <v>567</v>
      </c>
      <c r="B553" s="16" t="s">
        <v>3</v>
      </c>
      <c r="C553" s="17">
        <v>82.62676991810704</v>
      </c>
      <c r="D553" s="17">
        <v>1.8954483356353715</v>
      </c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</row>
    <row r="554" spans="1:18" ht="12">
      <c r="A554" s="12" t="s">
        <v>259</v>
      </c>
      <c r="B554" s="13" t="s">
        <v>260</v>
      </c>
      <c r="C554" s="24">
        <v>136.42646739804448</v>
      </c>
      <c r="D554" s="14">
        <v>3.1296070368299462</v>
      </c>
      <c r="E554" s="21"/>
      <c r="F554" s="35"/>
      <c r="G554" s="21"/>
      <c r="H554" s="21"/>
      <c r="I554" s="35"/>
      <c r="J554" s="21"/>
      <c r="K554" s="21"/>
      <c r="L554" s="21"/>
      <c r="M554" s="21"/>
      <c r="N554" s="21"/>
      <c r="O554" s="21"/>
      <c r="P554" s="21"/>
      <c r="Q554" s="21"/>
      <c r="R554" s="21"/>
    </row>
    <row r="555" spans="1:18" s="16" customFormat="1" ht="9.75" customHeight="1">
      <c r="A555" s="16" t="s">
        <v>567</v>
      </c>
      <c r="B555" s="16" t="s">
        <v>2</v>
      </c>
      <c r="C555" s="17">
        <v>18.83380957265571</v>
      </c>
      <c r="D555" s="17">
        <v>18.833809572655706</v>
      </c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</row>
    <row r="556" spans="1:18" s="16" customFormat="1" ht="9.75" customHeight="1">
      <c r="A556" s="16" t="s">
        <v>567</v>
      </c>
      <c r="B556" s="16" t="s">
        <v>3</v>
      </c>
      <c r="C556" s="17">
        <v>50.36083010983989</v>
      </c>
      <c r="D556" s="17">
        <v>1.1552714901904106</v>
      </c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</row>
    <row r="557" spans="1:18" ht="12">
      <c r="A557" s="12" t="s">
        <v>261</v>
      </c>
      <c r="B557" s="13" t="s">
        <v>262</v>
      </c>
      <c r="C557" s="24">
        <v>197.34165391951584</v>
      </c>
      <c r="D557" s="14">
        <v>4.5269942156035725</v>
      </c>
      <c r="E557" s="21"/>
      <c r="F557" s="35"/>
      <c r="G557" s="21"/>
      <c r="H557" s="21"/>
      <c r="I557" s="35"/>
      <c r="J557" s="21"/>
      <c r="K557" s="21"/>
      <c r="L557" s="21"/>
      <c r="M557" s="21"/>
      <c r="N557" s="21"/>
      <c r="O557" s="21"/>
      <c r="P557" s="21"/>
      <c r="Q557" s="21"/>
      <c r="R557" s="21"/>
    </row>
    <row r="558" spans="1:18" s="16" customFormat="1" ht="9.75" customHeight="1">
      <c r="A558" s="16" t="s">
        <v>567</v>
      </c>
      <c r="B558" s="16" t="s">
        <v>2</v>
      </c>
      <c r="C558" s="17">
        <v>15.061080678438312</v>
      </c>
      <c r="D558" s="17">
        <v>15.061080678438312</v>
      </c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</row>
    <row r="559" spans="1:18" s="16" customFormat="1" ht="9.75" customHeight="1">
      <c r="A559" s="16" t="s">
        <v>567</v>
      </c>
      <c r="B559" s="16" t="s">
        <v>3</v>
      </c>
      <c r="C559" s="17">
        <v>58.254699989606294</v>
      </c>
      <c r="D559" s="17">
        <v>1.3363559321957679</v>
      </c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</row>
    <row r="560" spans="1:18" ht="12">
      <c r="A560" s="12" t="s">
        <v>263</v>
      </c>
      <c r="B560" s="13" t="s">
        <v>264</v>
      </c>
      <c r="C560" s="24">
        <v>30.70397501855639</v>
      </c>
      <c r="D560" s="14">
        <v>0.7043455577894875</v>
      </c>
      <c r="E560" s="21"/>
      <c r="F560" s="35"/>
      <c r="G560" s="21"/>
      <c r="H560" s="21"/>
      <c r="I560" s="35"/>
      <c r="J560" s="21"/>
      <c r="K560" s="21"/>
      <c r="L560" s="21"/>
      <c r="M560" s="21"/>
      <c r="N560" s="21"/>
      <c r="O560" s="21"/>
      <c r="P560" s="21"/>
      <c r="Q560" s="21"/>
      <c r="R560" s="21"/>
    </row>
    <row r="561" spans="1:18" s="16" customFormat="1" ht="9.75" customHeight="1">
      <c r="A561" s="16" t="s">
        <v>567</v>
      </c>
      <c r="B561" s="16" t="s">
        <v>2</v>
      </c>
      <c r="C561" s="17">
        <v>38.45952586233921</v>
      </c>
      <c r="D561" s="17">
        <v>38.4595258623392</v>
      </c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</row>
    <row r="562" spans="1:18" s="16" customFormat="1" ht="9.75" customHeight="1">
      <c r="A562" s="16" t="s">
        <v>567</v>
      </c>
      <c r="B562" s="16" t="s">
        <v>3</v>
      </c>
      <c r="C562" s="17">
        <v>23.144862297534615</v>
      </c>
      <c r="D562" s="17">
        <v>0.5309404054382391</v>
      </c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</row>
    <row r="563" spans="1:18" ht="12">
      <c r="A563" s="12" t="s">
        <v>265</v>
      </c>
      <c r="B563" s="13" t="s">
        <v>266</v>
      </c>
      <c r="C563" s="24">
        <v>4359.22036832567</v>
      </c>
      <c r="D563" s="14">
        <v>100</v>
      </c>
      <c r="E563" s="21"/>
      <c r="F563" s="35"/>
      <c r="G563" s="21"/>
      <c r="H563" s="21"/>
      <c r="I563" s="35"/>
      <c r="J563" s="21"/>
      <c r="K563" s="21"/>
      <c r="L563" s="21"/>
      <c r="M563" s="21"/>
      <c r="N563" s="21"/>
      <c r="O563" s="21"/>
      <c r="P563" s="21"/>
      <c r="Q563" s="21"/>
      <c r="R563" s="21"/>
    </row>
    <row r="564" spans="1:18" s="16" customFormat="1" ht="9.75" customHeight="1">
      <c r="A564" s="16" t="s">
        <v>567</v>
      </c>
      <c r="B564" s="16" t="s">
        <v>2</v>
      </c>
      <c r="C564" s="17">
        <v>0</v>
      </c>
      <c r="D564" s="17">
        <v>0</v>
      </c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</row>
    <row r="565" spans="1:18" s="16" customFormat="1" ht="9.75" customHeight="1">
      <c r="A565" s="18" t="s">
        <v>567</v>
      </c>
      <c r="B565" s="18" t="s">
        <v>3</v>
      </c>
      <c r="C565" s="19">
        <v>0</v>
      </c>
      <c r="D565" s="19">
        <v>0</v>
      </c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</row>
    <row r="566" spans="1:18" ht="12" customHeight="1">
      <c r="A566" s="20" t="s">
        <v>575</v>
      </c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</row>
    <row r="567" spans="1:18" ht="12" customHeight="1">
      <c r="A567" s="20" t="s">
        <v>576</v>
      </c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</row>
    <row r="568" spans="1:18" ht="12" customHeight="1">
      <c r="A568" s="20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</row>
    <row r="569" spans="1:18" ht="12" customHeight="1">
      <c r="A569" s="25"/>
      <c r="B569" s="5"/>
      <c r="C569" s="26"/>
      <c r="D569" s="26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</row>
    <row r="570" spans="1:18" ht="22.5" customHeight="1">
      <c r="A570" s="27"/>
      <c r="B570" s="7" t="s">
        <v>610</v>
      </c>
      <c r="C570" s="60"/>
      <c r="D570" s="60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</row>
    <row r="571" spans="1:18" ht="12" customHeight="1">
      <c r="A571" s="30"/>
      <c r="B571" s="10"/>
      <c r="C571" s="31" t="s">
        <v>266</v>
      </c>
      <c r="D571" s="31" t="s">
        <v>571</v>
      </c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</row>
    <row r="572" spans="1:18" ht="12">
      <c r="A572" s="12" t="s">
        <v>267</v>
      </c>
      <c r="B572" s="13" t="s">
        <v>268</v>
      </c>
      <c r="C572" s="24">
        <v>165.11818506371122</v>
      </c>
      <c r="D572" s="14">
        <v>3.7877916487881373</v>
      </c>
      <c r="E572" s="21"/>
      <c r="F572" s="35"/>
      <c r="G572" s="21"/>
      <c r="H572" s="21"/>
      <c r="I572" s="35"/>
      <c r="J572" s="21"/>
      <c r="K572" s="21"/>
      <c r="L572" s="21"/>
      <c r="M572" s="21"/>
      <c r="N572" s="21"/>
      <c r="O572" s="21"/>
      <c r="P572" s="21"/>
      <c r="Q572" s="21"/>
      <c r="R572" s="21"/>
    </row>
    <row r="573" spans="1:18" s="16" customFormat="1" ht="9.75" customHeight="1">
      <c r="A573" s="16" t="s">
        <v>567</v>
      </c>
      <c r="B573" s="16" t="s">
        <v>2</v>
      </c>
      <c r="C573" s="17">
        <v>15.867253205963703</v>
      </c>
      <c r="D573" s="17">
        <v>15.867253205963703</v>
      </c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</row>
    <row r="574" spans="1:18" s="16" customFormat="1" ht="9.75" customHeight="1">
      <c r="A574" s="16" t="s">
        <v>567</v>
      </c>
      <c r="B574" s="16" t="s">
        <v>3</v>
      </c>
      <c r="C574" s="17">
        <v>51.351452205775566</v>
      </c>
      <c r="D574" s="17">
        <v>1.1779962439820197</v>
      </c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</row>
    <row r="575" spans="1:18" ht="12">
      <c r="A575" s="12" t="s">
        <v>269</v>
      </c>
      <c r="B575" s="13" t="s">
        <v>270</v>
      </c>
      <c r="C575" s="24">
        <v>67.01573458172166</v>
      </c>
      <c r="D575" s="14">
        <v>1.537333030205621</v>
      </c>
      <c r="E575" s="21"/>
      <c r="F575" s="35"/>
      <c r="G575" s="21"/>
      <c r="H575" s="21"/>
      <c r="I575" s="35"/>
      <c r="J575" s="21"/>
      <c r="K575" s="21"/>
      <c r="L575" s="21"/>
      <c r="M575" s="21"/>
      <c r="N575" s="21"/>
      <c r="O575" s="21"/>
      <c r="P575" s="21"/>
      <c r="Q575" s="21"/>
      <c r="R575" s="21"/>
    </row>
    <row r="576" spans="1:18" s="16" customFormat="1" ht="9.75" customHeight="1">
      <c r="A576" s="16" t="s">
        <v>567</v>
      </c>
      <c r="B576" s="16" t="s">
        <v>2</v>
      </c>
      <c r="C576" s="17">
        <v>26.485895274120193</v>
      </c>
      <c r="D576" s="17">
        <v>26.485895274120193</v>
      </c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</row>
    <row r="577" spans="1:18" s="16" customFormat="1" ht="9.75" customHeight="1">
      <c r="A577" s="16" t="s">
        <v>567</v>
      </c>
      <c r="B577" s="16" t="s">
        <v>3</v>
      </c>
      <c r="C577" s="17">
        <v>34.78944586585441</v>
      </c>
      <c r="D577" s="17">
        <v>0.7980657761336498</v>
      </c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</row>
    <row r="578" spans="1:18" ht="12">
      <c r="A578" s="12" t="s">
        <v>271</v>
      </c>
      <c r="B578" s="13" t="s">
        <v>272</v>
      </c>
      <c r="C578" s="24">
        <v>404.7027447031922</v>
      </c>
      <c r="D578" s="14">
        <v>9.283833128597584</v>
      </c>
      <c r="E578" s="21"/>
      <c r="F578" s="35"/>
      <c r="G578" s="21"/>
      <c r="H578" s="21"/>
      <c r="I578" s="35"/>
      <c r="J578" s="21"/>
      <c r="K578" s="21"/>
      <c r="L578" s="21"/>
      <c r="M578" s="21"/>
      <c r="N578" s="21"/>
      <c r="O578" s="21"/>
      <c r="P578" s="21"/>
      <c r="Q578" s="21"/>
      <c r="R578" s="21"/>
    </row>
    <row r="579" spans="1:18" s="16" customFormat="1" ht="9.75" customHeight="1">
      <c r="A579" s="16" t="s">
        <v>567</v>
      </c>
      <c r="B579" s="16" t="s">
        <v>2</v>
      </c>
      <c r="C579" s="17">
        <v>10.030957187169573</v>
      </c>
      <c r="D579" s="17">
        <v>10.030957187169573</v>
      </c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</row>
    <row r="580" spans="1:18" s="16" customFormat="1" ht="9.75" customHeight="1">
      <c r="A580" s="16" t="s">
        <v>567</v>
      </c>
      <c r="B580" s="16" t="s">
        <v>3</v>
      </c>
      <c r="C580" s="17">
        <v>79.56729575069568</v>
      </c>
      <c r="D580" s="17">
        <v>1.8252643598574627</v>
      </c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</row>
    <row r="581" spans="1:18" ht="12">
      <c r="A581" s="12" t="s">
        <v>273</v>
      </c>
      <c r="B581" s="13" t="s">
        <v>274</v>
      </c>
      <c r="C581" s="24">
        <v>580.3357090197434</v>
      </c>
      <c r="D581" s="14">
        <v>13.312832570624183</v>
      </c>
      <c r="E581" s="21"/>
      <c r="F581" s="35"/>
      <c r="G581" s="21"/>
      <c r="H581" s="21"/>
      <c r="I581" s="35"/>
      <c r="J581" s="21"/>
      <c r="K581" s="21"/>
      <c r="L581" s="21"/>
      <c r="M581" s="21"/>
      <c r="N581" s="21"/>
      <c r="O581" s="21"/>
      <c r="P581" s="21"/>
      <c r="Q581" s="21"/>
      <c r="R581" s="21"/>
    </row>
    <row r="582" spans="1:18" s="16" customFormat="1" ht="9.75" customHeight="1">
      <c r="A582" s="16" t="s">
        <v>567</v>
      </c>
      <c r="B582" s="16" t="s">
        <v>2</v>
      </c>
      <c r="C582" s="17">
        <v>8.034600983259377</v>
      </c>
      <c r="D582" s="17">
        <v>8.034600983259374</v>
      </c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</row>
    <row r="583" spans="1:18" s="16" customFormat="1" ht="9.75" customHeight="1">
      <c r="A583" s="16" t="s">
        <v>567</v>
      </c>
      <c r="B583" s="16" t="s">
        <v>3</v>
      </c>
      <c r="C583" s="17">
        <v>91.39021082288693</v>
      </c>
      <c r="D583" s="17">
        <v>2.0964806341733278</v>
      </c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</row>
    <row r="584" spans="1:18" ht="12">
      <c r="A584" s="12" t="s">
        <v>275</v>
      </c>
      <c r="B584" s="13" t="s">
        <v>276</v>
      </c>
      <c r="C584" s="24">
        <v>398.9671581139581</v>
      </c>
      <c r="D584" s="14">
        <v>9.15225945017313</v>
      </c>
      <c r="E584" s="21"/>
      <c r="F584" s="35"/>
      <c r="G584" s="21"/>
      <c r="H584" s="21"/>
      <c r="I584" s="35"/>
      <c r="J584" s="21"/>
      <c r="K584" s="21"/>
      <c r="L584" s="21"/>
      <c r="M584" s="21"/>
      <c r="N584" s="21"/>
      <c r="O584" s="21"/>
      <c r="P584" s="21"/>
      <c r="Q584" s="21"/>
      <c r="R584" s="21"/>
    </row>
    <row r="585" spans="1:18" s="16" customFormat="1" ht="9.75" customHeight="1">
      <c r="A585" s="16" t="s">
        <v>567</v>
      </c>
      <c r="B585" s="16" t="s">
        <v>2</v>
      </c>
      <c r="C585" s="17">
        <v>10.357157170150268</v>
      </c>
      <c r="D585" s="17">
        <v>10.35715717015034</v>
      </c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</row>
    <row r="586" spans="1:18" s="16" customFormat="1" ht="9.75" customHeight="1">
      <c r="A586" s="16" t="s">
        <v>567</v>
      </c>
      <c r="B586" s="16" t="s">
        <v>3</v>
      </c>
      <c r="C586" s="17">
        <v>80.99044502136334</v>
      </c>
      <c r="D586" s="17">
        <v>1.8579112359137622</v>
      </c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</row>
    <row r="587" spans="1:18" ht="12">
      <c r="A587" s="12" t="s">
        <v>277</v>
      </c>
      <c r="B587" s="13" t="s">
        <v>278</v>
      </c>
      <c r="C587" s="24">
        <v>461.16712881679837</v>
      </c>
      <c r="D587" s="14">
        <v>10.579119426208951</v>
      </c>
      <c r="E587" s="21"/>
      <c r="F587" s="35"/>
      <c r="G587" s="21"/>
      <c r="H587" s="21"/>
      <c r="I587" s="35"/>
      <c r="J587" s="21"/>
      <c r="K587" s="21"/>
      <c r="L587" s="21"/>
      <c r="M587" s="21"/>
      <c r="N587" s="21"/>
      <c r="O587" s="21"/>
      <c r="P587" s="21"/>
      <c r="Q587" s="21"/>
      <c r="R587" s="21"/>
    </row>
    <row r="588" spans="1:18" s="16" customFormat="1" ht="9.75" customHeight="1">
      <c r="A588" s="16" t="s">
        <v>567</v>
      </c>
      <c r="B588" s="16" t="s">
        <v>2</v>
      </c>
      <c r="C588" s="17">
        <v>9.611134323537247</v>
      </c>
      <c r="D588" s="17">
        <v>9.611134323537248</v>
      </c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</row>
    <row r="589" spans="1:18" s="16" customFormat="1" ht="9.75" customHeight="1">
      <c r="A589" s="16" t="s">
        <v>567</v>
      </c>
      <c r="B589" s="16" t="s">
        <v>3</v>
      </c>
      <c r="C589" s="17">
        <v>86.87384872490178</v>
      </c>
      <c r="D589" s="17">
        <v>1.992875821468716</v>
      </c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</row>
    <row r="590" spans="1:18" ht="12">
      <c r="A590" s="12" t="s">
        <v>279</v>
      </c>
      <c r="B590" s="13" t="s">
        <v>280</v>
      </c>
      <c r="C590" s="24">
        <v>2281.9137080265364</v>
      </c>
      <c r="D590" s="14">
        <v>52.34683074540219</v>
      </c>
      <c r="E590" s="21"/>
      <c r="F590" s="35"/>
      <c r="G590" s="21"/>
      <c r="H590" s="21"/>
      <c r="I590" s="35"/>
      <c r="J590" s="21"/>
      <c r="K590" s="21"/>
      <c r="L590" s="21"/>
      <c r="M590" s="21"/>
      <c r="N590" s="21"/>
      <c r="O590" s="21"/>
      <c r="P590" s="21"/>
      <c r="Q590" s="21"/>
      <c r="R590" s="21"/>
    </row>
    <row r="591" spans="1:18" s="16" customFormat="1" ht="9.75" customHeight="1">
      <c r="A591" s="16" t="s">
        <v>567</v>
      </c>
      <c r="B591" s="16" t="s">
        <v>2</v>
      </c>
      <c r="C591" s="17">
        <v>3.0660984072343482</v>
      </c>
      <c r="D591" s="17">
        <v>3.066098407234355</v>
      </c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</row>
    <row r="592" spans="1:18" s="16" customFormat="1" ht="9.75" customHeight="1">
      <c r="A592" s="16" t="s">
        <v>567</v>
      </c>
      <c r="B592" s="16" t="s">
        <v>3</v>
      </c>
      <c r="C592" s="17">
        <v>137.13281091827722</v>
      </c>
      <c r="D592" s="17">
        <v>3.145810473695983</v>
      </c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</row>
    <row r="593" spans="1:18" ht="12">
      <c r="A593" s="12" t="s">
        <v>281</v>
      </c>
      <c r="B593" s="13" t="s">
        <v>266</v>
      </c>
      <c r="C593" s="24">
        <v>4359.22036832567</v>
      </c>
      <c r="D593" s="14">
        <v>100</v>
      </c>
      <c r="E593" s="21"/>
      <c r="F593" s="35"/>
      <c r="G593" s="21"/>
      <c r="H593" s="21"/>
      <c r="I593" s="35"/>
      <c r="J593" s="21"/>
      <c r="K593" s="21"/>
      <c r="L593" s="21"/>
      <c r="M593" s="21"/>
      <c r="N593" s="21"/>
      <c r="O593" s="21"/>
      <c r="P593" s="21"/>
      <c r="Q593" s="21"/>
      <c r="R593" s="21"/>
    </row>
    <row r="594" spans="1:18" s="16" customFormat="1" ht="9.75" customHeight="1">
      <c r="A594" s="16" t="s">
        <v>567</v>
      </c>
      <c r="B594" s="16" t="s">
        <v>2</v>
      </c>
      <c r="C594" s="17">
        <v>0</v>
      </c>
      <c r="D594" s="17">
        <v>0</v>
      </c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</row>
    <row r="595" spans="1:18" s="16" customFormat="1" ht="9.75" customHeight="1">
      <c r="A595" s="18" t="s">
        <v>567</v>
      </c>
      <c r="B595" s="18" t="s">
        <v>3</v>
      </c>
      <c r="C595" s="19">
        <v>0</v>
      </c>
      <c r="D595" s="19">
        <v>0</v>
      </c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</row>
    <row r="596" spans="1:18" ht="12" customHeight="1">
      <c r="A596" s="20" t="s">
        <v>575</v>
      </c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</row>
    <row r="597" spans="1:18" ht="12" customHeight="1">
      <c r="A597" s="20" t="s">
        <v>576</v>
      </c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</row>
    <row r="598" spans="1:18" ht="12" customHeight="1">
      <c r="A598" s="20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</row>
    <row r="599" spans="1:18" ht="12" customHeight="1">
      <c r="A599" s="25"/>
      <c r="B599" s="5"/>
      <c r="C599" s="26"/>
      <c r="D599" s="26"/>
      <c r="E599" s="26"/>
      <c r="F599" s="26"/>
      <c r="G599" s="26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</row>
    <row r="600" spans="1:18" ht="22.5" customHeight="1">
      <c r="A600" s="27"/>
      <c r="B600" s="7" t="s">
        <v>283</v>
      </c>
      <c r="C600" s="60" t="s">
        <v>587</v>
      </c>
      <c r="D600" s="60"/>
      <c r="E600" s="28"/>
      <c r="F600" s="60" t="s">
        <v>588</v>
      </c>
      <c r="G600" s="60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</row>
    <row r="601" spans="1:18" ht="12" customHeight="1">
      <c r="A601" s="30"/>
      <c r="B601" s="10"/>
      <c r="C601" s="31" t="s">
        <v>266</v>
      </c>
      <c r="D601" s="31" t="s">
        <v>571</v>
      </c>
      <c r="E601" s="32"/>
      <c r="F601" s="31" t="s">
        <v>266</v>
      </c>
      <c r="G601" s="31" t="s">
        <v>571</v>
      </c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</row>
    <row r="602" spans="1:18" ht="12">
      <c r="A602" s="12" t="s">
        <v>282</v>
      </c>
      <c r="B602" s="13" t="s">
        <v>283</v>
      </c>
      <c r="C602" s="24">
        <v>1945.6949078644916</v>
      </c>
      <c r="D602" s="14">
        <v>44.63401120994055</v>
      </c>
      <c r="E602" s="14"/>
      <c r="F602" s="24">
        <v>2413.5254604611714</v>
      </c>
      <c r="G602" s="14">
        <v>55.36598879005928</v>
      </c>
      <c r="H602" s="33"/>
      <c r="I602" s="34"/>
      <c r="J602" s="33"/>
      <c r="K602" s="33"/>
      <c r="L602" s="34"/>
      <c r="M602" s="33"/>
      <c r="N602" s="33"/>
      <c r="O602" s="33"/>
      <c r="P602" s="21"/>
      <c r="Q602" s="21"/>
      <c r="R602" s="21"/>
    </row>
    <row r="603" spans="1:18" s="16" customFormat="1" ht="9.75" customHeight="1">
      <c r="A603" s="16" t="s">
        <v>567</v>
      </c>
      <c r="B603" s="16" t="s">
        <v>2</v>
      </c>
      <c r="C603" s="17">
        <v>3.6242779979980133</v>
      </c>
      <c r="D603" s="17">
        <v>3.6242779979980257</v>
      </c>
      <c r="E603" s="17"/>
      <c r="F603" s="17">
        <v>2.9217587967945513</v>
      </c>
      <c r="G603" s="17">
        <v>2.9217587967945615</v>
      </c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</row>
    <row r="604" spans="1:18" s="16" customFormat="1" ht="9.75" customHeight="1">
      <c r="A604" s="18" t="s">
        <v>567</v>
      </c>
      <c r="B604" s="18" t="s">
        <v>3</v>
      </c>
      <c r="C604" s="19">
        <v>138.21408920964495</v>
      </c>
      <c r="D604" s="19">
        <v>3.170614869895462</v>
      </c>
      <c r="E604" s="19"/>
      <c r="F604" s="19">
        <v>138.21408920964495</v>
      </c>
      <c r="G604" s="19">
        <v>3.170614869895462</v>
      </c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</row>
    <row r="605" spans="1:18" ht="12" customHeight="1">
      <c r="A605" s="20" t="s">
        <v>575</v>
      </c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</row>
    <row r="606" spans="1:18" ht="12" customHeight="1">
      <c r="A606" s="20" t="s">
        <v>589</v>
      </c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</row>
    <row r="607" spans="1:18" ht="12" customHeight="1">
      <c r="A607" s="20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</row>
    <row r="608" spans="1:18" ht="12" customHeight="1">
      <c r="A608" s="25"/>
      <c r="B608" s="5"/>
      <c r="C608" s="26"/>
      <c r="D608" s="26"/>
      <c r="E608" s="26"/>
      <c r="F608" s="26"/>
      <c r="G608" s="26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</row>
    <row r="609" spans="1:18" ht="22.5" customHeight="1">
      <c r="A609" s="27"/>
      <c r="B609" s="7" t="s">
        <v>611</v>
      </c>
      <c r="C609" s="60" t="s">
        <v>587</v>
      </c>
      <c r="D609" s="60"/>
      <c r="E609" s="28"/>
      <c r="F609" s="60" t="s">
        <v>588</v>
      </c>
      <c r="G609" s="60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</row>
    <row r="610" spans="1:18" ht="12" customHeight="1">
      <c r="A610" s="30"/>
      <c r="B610" s="10"/>
      <c r="C610" s="31" t="s">
        <v>266</v>
      </c>
      <c r="D610" s="31" t="s">
        <v>571</v>
      </c>
      <c r="E610" s="32"/>
      <c r="F610" s="31" t="s">
        <v>266</v>
      </c>
      <c r="G610" s="31" t="s">
        <v>571</v>
      </c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</row>
    <row r="611" spans="1:18" ht="24">
      <c r="A611" s="12" t="s">
        <v>284</v>
      </c>
      <c r="B611" s="13" t="s">
        <v>285</v>
      </c>
      <c r="C611" s="24">
        <v>3327.1895511268385</v>
      </c>
      <c r="D611" s="14">
        <v>76.32533503702581</v>
      </c>
      <c r="E611" s="14"/>
      <c r="F611" s="24">
        <v>1032.030817198827</v>
      </c>
      <c r="G611" s="14">
        <v>23.674664962974077</v>
      </c>
      <c r="H611" s="33"/>
      <c r="I611" s="34"/>
      <c r="J611" s="33"/>
      <c r="K611" s="33"/>
      <c r="L611" s="34"/>
      <c r="M611" s="33"/>
      <c r="N611" s="33"/>
      <c r="O611" s="33"/>
      <c r="P611" s="21"/>
      <c r="Q611" s="21"/>
      <c r="R611" s="21"/>
    </row>
    <row r="612" spans="1:18" s="16" customFormat="1" ht="9.75" customHeight="1">
      <c r="A612" s="16" t="s">
        <v>567</v>
      </c>
      <c r="B612" s="16" t="s">
        <v>2</v>
      </c>
      <c r="C612" s="17">
        <v>1.8311130188107694</v>
      </c>
      <c r="D612" s="17">
        <v>1.8311130188107705</v>
      </c>
      <c r="E612" s="17"/>
      <c r="F612" s="17">
        <v>5.903370327308515</v>
      </c>
      <c r="G612" s="17">
        <v>5.903370327308519</v>
      </c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</row>
    <row r="613" spans="1:18" s="16" customFormat="1" ht="9.75" customHeight="1">
      <c r="A613" s="18" t="s">
        <v>567</v>
      </c>
      <c r="B613" s="18" t="s">
        <v>3</v>
      </c>
      <c r="C613" s="19">
        <v>119.41221802114246</v>
      </c>
      <c r="D613" s="19">
        <v>2.7393021671672795</v>
      </c>
      <c r="E613" s="19"/>
      <c r="F613" s="19">
        <v>119.41221802114246</v>
      </c>
      <c r="G613" s="19">
        <v>2.739302167167279</v>
      </c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</row>
    <row r="614" spans="1:18" ht="12" customHeight="1">
      <c r="A614" s="20" t="s">
        <v>575</v>
      </c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</row>
    <row r="615" spans="1:18" ht="12" customHeight="1">
      <c r="A615" s="20" t="s">
        <v>589</v>
      </c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</row>
    <row r="616" spans="1:18" ht="12" customHeight="1">
      <c r="A616" s="20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</row>
    <row r="617" spans="1:18" ht="12" customHeight="1">
      <c r="A617" s="25"/>
      <c r="B617" s="5"/>
      <c r="C617" s="26"/>
      <c r="D617" s="26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</row>
    <row r="618" spans="1:18" ht="22.5" customHeight="1">
      <c r="A618" s="27"/>
      <c r="B618" s="7" t="s">
        <v>612</v>
      </c>
      <c r="C618" s="60"/>
      <c r="D618" s="60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</row>
    <row r="619" spans="1:18" ht="12" customHeight="1">
      <c r="A619" s="30"/>
      <c r="B619" s="10"/>
      <c r="C619" s="31" t="s">
        <v>266</v>
      </c>
      <c r="D619" s="31" t="s">
        <v>571</v>
      </c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</row>
    <row r="620" spans="1:18" ht="12">
      <c r="A620" s="12" t="s">
        <v>286</v>
      </c>
      <c r="B620" s="13" t="s">
        <v>287</v>
      </c>
      <c r="C620" s="24">
        <v>262.8967193968898</v>
      </c>
      <c r="D620" s="14">
        <v>6.0308196692030425</v>
      </c>
      <c r="E620" s="21"/>
      <c r="F620" s="35"/>
      <c r="G620" s="21"/>
      <c r="H620" s="21"/>
      <c r="I620" s="35"/>
      <c r="J620" s="21"/>
      <c r="K620" s="21"/>
      <c r="L620" s="21"/>
      <c r="M620" s="21"/>
      <c r="N620" s="21"/>
      <c r="O620" s="21"/>
      <c r="P620" s="21"/>
      <c r="Q620" s="21"/>
      <c r="R620" s="21"/>
    </row>
    <row r="621" spans="1:18" s="16" customFormat="1" ht="9.75" customHeight="1">
      <c r="A621" s="16" t="s">
        <v>567</v>
      </c>
      <c r="B621" s="16" t="s">
        <v>2</v>
      </c>
      <c r="C621" s="17">
        <v>12.892535957501547</v>
      </c>
      <c r="D621" s="17">
        <v>12.892535957501543</v>
      </c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</row>
    <row r="622" spans="1:18" s="16" customFormat="1" ht="9.75" customHeight="1">
      <c r="A622" s="16" t="s">
        <v>567</v>
      </c>
      <c r="B622" s="16" t="s">
        <v>3</v>
      </c>
      <c r="C622" s="17">
        <v>66.43234599549848</v>
      </c>
      <c r="D622" s="17">
        <v>1.5239501649927925</v>
      </c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</row>
    <row r="623" spans="1:18" ht="12">
      <c r="A623" s="12" t="s">
        <v>288</v>
      </c>
      <c r="B623" s="13" t="s">
        <v>289</v>
      </c>
      <c r="C623" s="24">
        <v>578.3095383057242</v>
      </c>
      <c r="D623" s="14">
        <v>13.266352453933102</v>
      </c>
      <c r="E623" s="21"/>
      <c r="F623" s="35"/>
      <c r="G623" s="21"/>
      <c r="H623" s="21"/>
      <c r="I623" s="35"/>
      <c r="J623" s="21"/>
      <c r="K623" s="21"/>
      <c r="L623" s="21"/>
      <c r="M623" s="21"/>
      <c r="N623" s="21"/>
      <c r="O623" s="21"/>
      <c r="P623" s="21"/>
      <c r="Q623" s="21"/>
      <c r="R623" s="21"/>
    </row>
    <row r="624" spans="1:18" s="16" customFormat="1" ht="9.75" customHeight="1">
      <c r="A624" s="16" t="s">
        <v>567</v>
      </c>
      <c r="B624" s="16" t="s">
        <v>2</v>
      </c>
      <c r="C624" s="17">
        <v>8.415689134791196</v>
      </c>
      <c r="D624" s="17">
        <v>8.415689134791196</v>
      </c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</row>
    <row r="625" spans="1:18" s="16" customFormat="1" ht="9.75" customHeight="1">
      <c r="A625" s="16" t="s">
        <v>567</v>
      </c>
      <c r="B625" s="16" t="s">
        <v>3</v>
      </c>
      <c r="C625" s="17">
        <v>95.39071664208569</v>
      </c>
      <c r="D625" s="17">
        <v>2.1882517648155564</v>
      </c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</row>
    <row r="626" spans="1:18" ht="12">
      <c r="A626" s="12" t="s">
        <v>290</v>
      </c>
      <c r="B626" s="13" t="s">
        <v>291</v>
      </c>
      <c r="C626" s="24">
        <v>431.6056755626112</v>
      </c>
      <c r="D626" s="14">
        <v>9.900983182650762</v>
      </c>
      <c r="E626" s="21"/>
      <c r="F626" s="35"/>
      <c r="G626" s="21"/>
      <c r="H626" s="21"/>
      <c r="I626" s="35"/>
      <c r="J626" s="21"/>
      <c r="K626" s="21"/>
      <c r="L626" s="21"/>
      <c r="M626" s="21"/>
      <c r="N626" s="21"/>
      <c r="O626" s="21"/>
      <c r="P626" s="21"/>
      <c r="Q626" s="21"/>
      <c r="R626" s="21"/>
    </row>
    <row r="627" spans="1:18" s="16" customFormat="1" ht="9.75" customHeight="1">
      <c r="A627" s="16" t="s">
        <v>567</v>
      </c>
      <c r="B627" s="16" t="s">
        <v>2</v>
      </c>
      <c r="C627" s="17">
        <v>9.737578082285776</v>
      </c>
      <c r="D627" s="17">
        <v>9.737578082285776</v>
      </c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</row>
    <row r="628" spans="1:18" s="16" customFormat="1" ht="9.75" customHeight="1">
      <c r="A628" s="16" t="s">
        <v>567</v>
      </c>
      <c r="B628" s="16" t="s">
        <v>3</v>
      </c>
      <c r="C628" s="17">
        <v>82.37476174435312</v>
      </c>
      <c r="D628" s="17">
        <v>1.8896672979162181</v>
      </c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</row>
    <row r="629" spans="1:18" ht="12">
      <c r="A629" s="12" t="s">
        <v>292</v>
      </c>
      <c r="B629" s="13" t="s">
        <v>293</v>
      </c>
      <c r="C629" s="24">
        <v>190.60806515573535</v>
      </c>
      <c r="D629" s="14">
        <v>4.372526485256488</v>
      </c>
      <c r="E629" s="21"/>
      <c r="F629" s="35"/>
      <c r="G629" s="21"/>
      <c r="H629" s="21"/>
      <c r="I629" s="35"/>
      <c r="J629" s="21"/>
      <c r="K629" s="21"/>
      <c r="L629" s="21"/>
      <c r="M629" s="21"/>
      <c r="N629" s="21"/>
      <c r="O629" s="21"/>
      <c r="P629" s="21"/>
      <c r="Q629" s="21"/>
      <c r="R629" s="21"/>
    </row>
    <row r="630" spans="1:18" s="16" customFormat="1" ht="9.75" customHeight="1">
      <c r="A630" s="16" t="s">
        <v>567</v>
      </c>
      <c r="B630" s="16" t="s">
        <v>2</v>
      </c>
      <c r="C630" s="17">
        <v>15.65900037263053</v>
      </c>
      <c r="D630" s="17">
        <v>15.659000372630642</v>
      </c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</row>
    <row r="631" spans="1:18" s="16" customFormat="1" ht="9.75" customHeight="1">
      <c r="A631" s="16" t="s">
        <v>567</v>
      </c>
      <c r="B631" s="16" t="s">
        <v>3</v>
      </c>
      <c r="C631" s="17">
        <v>58.50074256068086</v>
      </c>
      <c r="D631" s="17">
        <v>1.342000119694586</v>
      </c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</row>
    <row r="632" spans="1:18" ht="12">
      <c r="A632" s="12" t="s">
        <v>294</v>
      </c>
      <c r="B632" s="13" t="s">
        <v>295</v>
      </c>
      <c r="C632" s="24">
        <v>2197.4234351834784</v>
      </c>
      <c r="D632" s="14">
        <v>50.40863387293002</v>
      </c>
      <c r="E632" s="21"/>
      <c r="F632" s="35"/>
      <c r="G632" s="21"/>
      <c r="H632" s="21"/>
      <c r="I632" s="35"/>
      <c r="J632" s="21"/>
      <c r="K632" s="21"/>
      <c r="L632" s="21"/>
      <c r="M632" s="21"/>
      <c r="N632" s="21"/>
      <c r="O632" s="21"/>
      <c r="P632" s="21"/>
      <c r="Q632" s="21"/>
      <c r="R632" s="21"/>
    </row>
    <row r="633" spans="1:18" s="16" customFormat="1" ht="9.75" customHeight="1">
      <c r="A633" s="16" t="s">
        <v>567</v>
      </c>
      <c r="B633" s="16" t="s">
        <v>2</v>
      </c>
      <c r="C633" s="17">
        <v>3.2621678520516375</v>
      </c>
      <c r="D633" s="17">
        <v>3.262167852051645</v>
      </c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</row>
    <row r="634" spans="1:18" s="16" customFormat="1" ht="9.75" customHeight="1">
      <c r="A634" s="16" t="s">
        <v>567</v>
      </c>
      <c r="B634" s="16" t="s">
        <v>3</v>
      </c>
      <c r="C634" s="17">
        <v>140.49993611696817</v>
      </c>
      <c r="D634" s="17">
        <v>3.223051927767833</v>
      </c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</row>
    <row r="635" spans="1:18" ht="12">
      <c r="A635" s="12" t="s">
        <v>296</v>
      </c>
      <c r="B635" s="13" t="s">
        <v>297</v>
      </c>
      <c r="C635" s="24">
        <v>203.60710913090097</v>
      </c>
      <c r="D635" s="14">
        <v>4.67072301759097</v>
      </c>
      <c r="E635" s="21"/>
      <c r="F635" s="35"/>
      <c r="G635" s="21"/>
      <c r="H635" s="21"/>
      <c r="I635" s="35"/>
      <c r="J635" s="21"/>
      <c r="K635" s="21"/>
      <c r="L635" s="21"/>
      <c r="M635" s="21"/>
      <c r="N635" s="21"/>
      <c r="O635" s="21"/>
      <c r="P635" s="21"/>
      <c r="Q635" s="21"/>
      <c r="R635" s="21"/>
    </row>
    <row r="636" spans="1:18" s="16" customFormat="1" ht="9.75" customHeight="1">
      <c r="A636" s="16" t="s">
        <v>567</v>
      </c>
      <c r="B636" s="16" t="s">
        <v>2</v>
      </c>
      <c r="C636" s="17">
        <v>15.071661794647278</v>
      </c>
      <c r="D636" s="17">
        <v>15.071661794647277</v>
      </c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</row>
    <row r="637" spans="1:18" s="16" customFormat="1" ht="9.75" customHeight="1">
      <c r="A637" s="16" t="s">
        <v>567</v>
      </c>
      <c r="B637" s="16" t="s">
        <v>3</v>
      </c>
      <c r="C637" s="17">
        <v>60.14647076101287</v>
      </c>
      <c r="D637" s="17">
        <v>1.3797529300890672</v>
      </c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</row>
    <row r="638" spans="1:18" ht="12">
      <c r="A638" s="12" t="s">
        <v>298</v>
      </c>
      <c r="B638" s="13" t="s">
        <v>299</v>
      </c>
      <c r="C638" s="24">
        <v>111.4945195702116</v>
      </c>
      <c r="D638" s="14">
        <v>2.5576711005558876</v>
      </c>
      <c r="E638" s="21"/>
      <c r="F638" s="35"/>
      <c r="G638" s="21"/>
      <c r="H638" s="21"/>
      <c r="I638" s="35"/>
      <c r="J638" s="21"/>
      <c r="K638" s="21"/>
      <c r="L638" s="21"/>
      <c r="M638" s="21"/>
      <c r="N638" s="21"/>
      <c r="O638" s="21"/>
      <c r="P638" s="21"/>
      <c r="Q638" s="21"/>
      <c r="R638" s="21"/>
    </row>
    <row r="639" spans="1:18" s="16" customFormat="1" ht="9.75" customHeight="1">
      <c r="A639" s="16" t="s">
        <v>567</v>
      </c>
      <c r="B639" s="16" t="s">
        <v>2</v>
      </c>
      <c r="C639" s="17">
        <v>20.267896595820233</v>
      </c>
      <c r="D639" s="17">
        <v>20.267896595820233</v>
      </c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</row>
    <row r="640" spans="1:18" s="16" customFormat="1" ht="9.75" customHeight="1">
      <c r="A640" s="16" t="s">
        <v>567</v>
      </c>
      <c r="B640" s="16" t="s">
        <v>3</v>
      </c>
      <c r="C640" s="17">
        <v>44.2912841155342</v>
      </c>
      <c r="D640" s="17">
        <v>1.0160368224868155</v>
      </c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</row>
    <row r="641" spans="1:18" ht="12">
      <c r="A641" s="12" t="s">
        <v>300</v>
      </c>
      <c r="B641" s="13" t="s">
        <v>301</v>
      </c>
      <c r="C641" s="24">
        <v>26.419207893836834</v>
      </c>
      <c r="D641" s="14">
        <v>0.6060535063976169</v>
      </c>
      <c r="E641" s="21"/>
      <c r="F641" s="35"/>
      <c r="G641" s="21"/>
      <c r="H641" s="21"/>
      <c r="I641" s="35"/>
      <c r="J641" s="21"/>
      <c r="K641" s="21"/>
      <c r="L641" s="21"/>
      <c r="M641" s="21"/>
      <c r="N641" s="21"/>
      <c r="O641" s="21"/>
      <c r="P641" s="21"/>
      <c r="Q641" s="21"/>
      <c r="R641" s="21"/>
    </row>
    <row r="642" spans="1:18" s="16" customFormat="1" ht="9.75" customHeight="1">
      <c r="A642" s="16" t="s">
        <v>567</v>
      </c>
      <c r="B642" s="16" t="s">
        <v>2</v>
      </c>
      <c r="C642" s="17">
        <v>43.338610607132246</v>
      </c>
      <c r="D642" s="17">
        <v>43.33861060713225</v>
      </c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</row>
    <row r="643" spans="1:18" s="16" customFormat="1" ht="9.75" customHeight="1">
      <c r="A643" s="16" t="s">
        <v>567</v>
      </c>
      <c r="B643" s="16" t="s">
        <v>3</v>
      </c>
      <c r="C643" s="17">
        <v>22.441446563813432</v>
      </c>
      <c r="D643" s="17">
        <v>0.5148041316487276</v>
      </c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</row>
    <row r="644" spans="1:18" ht="12">
      <c r="A644" s="12" t="s">
        <v>302</v>
      </c>
      <c r="B644" s="13" t="s">
        <v>303</v>
      </c>
      <c r="C644" s="24">
        <v>218.4431442150553</v>
      </c>
      <c r="D644" s="14">
        <v>5.011059908837712</v>
      </c>
      <c r="E644" s="21"/>
      <c r="F644" s="35"/>
      <c r="G644" s="21"/>
      <c r="H644" s="21"/>
      <c r="I644" s="35"/>
      <c r="J644" s="21"/>
      <c r="K644" s="21"/>
      <c r="L644" s="21"/>
      <c r="M644" s="21"/>
      <c r="N644" s="21"/>
      <c r="O644" s="21"/>
      <c r="P644" s="21"/>
      <c r="Q644" s="21"/>
      <c r="R644" s="21"/>
    </row>
    <row r="645" spans="1:18" s="16" customFormat="1" ht="9.75" customHeight="1">
      <c r="A645" s="16" t="s">
        <v>567</v>
      </c>
      <c r="B645" s="16" t="s">
        <v>2</v>
      </c>
      <c r="C645" s="17">
        <v>13.566833890988454</v>
      </c>
      <c r="D645" s="17">
        <v>13.566833890988454</v>
      </c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</row>
    <row r="646" spans="1:18" s="16" customFormat="1" ht="9.75" customHeight="1">
      <c r="A646" s="16" t="s">
        <v>567</v>
      </c>
      <c r="B646" s="16" t="s">
        <v>3</v>
      </c>
      <c r="C646" s="17">
        <v>58.08620430294145</v>
      </c>
      <c r="D646" s="17">
        <v>1.3324906610594622</v>
      </c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</row>
    <row r="647" spans="1:18" ht="12">
      <c r="A647" s="12" t="s">
        <v>304</v>
      </c>
      <c r="B647" s="13" t="s">
        <v>305</v>
      </c>
      <c r="C647" s="24">
        <v>138.41295391121707</v>
      </c>
      <c r="D647" s="14">
        <v>3.175176802644185</v>
      </c>
      <c r="E647" s="21"/>
      <c r="F647" s="35"/>
      <c r="G647" s="21"/>
      <c r="H647" s="21"/>
      <c r="I647" s="35"/>
      <c r="J647" s="21"/>
      <c r="K647" s="21"/>
      <c r="L647" s="21"/>
      <c r="M647" s="21"/>
      <c r="N647" s="21"/>
      <c r="O647" s="21"/>
      <c r="P647" s="21"/>
      <c r="Q647" s="21"/>
      <c r="R647" s="21"/>
    </row>
    <row r="648" spans="1:18" s="16" customFormat="1" ht="9.75" customHeight="1">
      <c r="A648" s="16" t="s">
        <v>567</v>
      </c>
      <c r="B648" s="16" t="s">
        <v>2</v>
      </c>
      <c r="C648" s="17">
        <v>17.42611374493826</v>
      </c>
      <c r="D648" s="17">
        <v>17.426113744938263</v>
      </c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</row>
    <row r="649" spans="1:18" s="16" customFormat="1" ht="9.75" customHeight="1">
      <c r="A649" s="16" t="s">
        <v>567</v>
      </c>
      <c r="B649" s="16" t="s">
        <v>3</v>
      </c>
      <c r="C649" s="17">
        <v>47.275197621143406</v>
      </c>
      <c r="D649" s="17">
        <v>1.084487445614072</v>
      </c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</row>
    <row r="650" spans="1:18" ht="12">
      <c r="A650" s="12" t="s">
        <v>306</v>
      </c>
      <c r="B650" s="13" t="s">
        <v>266</v>
      </c>
      <c r="C650" s="24">
        <v>4359.22036832567</v>
      </c>
      <c r="D650" s="14">
        <v>100</v>
      </c>
      <c r="E650" s="21"/>
      <c r="F650" s="35"/>
      <c r="G650" s="21"/>
      <c r="H650" s="21"/>
      <c r="I650" s="35"/>
      <c r="J650" s="21"/>
      <c r="K650" s="21"/>
      <c r="L650" s="21"/>
      <c r="M650" s="21"/>
      <c r="N650" s="21"/>
      <c r="O650" s="21"/>
      <c r="P650" s="21"/>
      <c r="Q650" s="21"/>
      <c r="R650" s="21"/>
    </row>
    <row r="651" spans="1:18" s="16" customFormat="1" ht="9.75" customHeight="1">
      <c r="A651" s="16" t="s">
        <v>567</v>
      </c>
      <c r="B651" s="16" t="s">
        <v>2</v>
      </c>
      <c r="C651" s="17">
        <v>0</v>
      </c>
      <c r="D651" s="17">
        <v>0</v>
      </c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</row>
    <row r="652" spans="1:18" s="16" customFormat="1" ht="9.75" customHeight="1">
      <c r="A652" s="18" t="s">
        <v>567</v>
      </c>
      <c r="B652" s="18" t="s">
        <v>3</v>
      </c>
      <c r="C652" s="19">
        <v>0</v>
      </c>
      <c r="D652" s="19">
        <v>0</v>
      </c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</row>
    <row r="653" spans="1:18" ht="12" customHeight="1">
      <c r="A653" s="20" t="s">
        <v>575</v>
      </c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</row>
    <row r="654" spans="1:18" ht="12" customHeight="1">
      <c r="A654" s="20" t="s">
        <v>576</v>
      </c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</row>
    <row r="655" spans="1:18" ht="12" customHeight="1">
      <c r="A655" s="20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</row>
    <row r="656" spans="1:18" ht="12" customHeight="1">
      <c r="A656" s="25"/>
      <c r="B656" s="5"/>
      <c r="C656" s="26"/>
      <c r="D656" s="26"/>
      <c r="E656" s="26"/>
      <c r="F656" s="26"/>
      <c r="G656" s="26"/>
      <c r="H656" s="26"/>
      <c r="I656" s="26"/>
      <c r="J656" s="26"/>
      <c r="K656" s="21"/>
      <c r="L656" s="21"/>
      <c r="M656" s="21"/>
      <c r="N656" s="21"/>
      <c r="O656" s="21"/>
      <c r="P656" s="21"/>
      <c r="Q656" s="21"/>
      <c r="R656" s="21"/>
    </row>
    <row r="657" spans="1:18" ht="22.5" customHeight="1">
      <c r="A657" s="27"/>
      <c r="B657" s="7" t="s">
        <v>613</v>
      </c>
      <c r="C657" s="60" t="s">
        <v>587</v>
      </c>
      <c r="D657" s="60"/>
      <c r="E657" s="28"/>
      <c r="F657" s="60" t="s">
        <v>588</v>
      </c>
      <c r="G657" s="60"/>
      <c r="H657" s="28"/>
      <c r="I657" s="60" t="s">
        <v>592</v>
      </c>
      <c r="J657" s="60"/>
      <c r="K657" s="21"/>
      <c r="L657" s="21"/>
      <c r="M657" s="21"/>
      <c r="N657" s="21"/>
      <c r="O657" s="21"/>
      <c r="P657" s="21"/>
      <c r="Q657" s="21"/>
      <c r="R657" s="21"/>
    </row>
    <row r="658" spans="1:18" ht="12" customHeight="1">
      <c r="A658" s="30"/>
      <c r="B658" s="10"/>
      <c r="C658" s="31" t="s">
        <v>266</v>
      </c>
      <c r="D658" s="31" t="s">
        <v>571</v>
      </c>
      <c r="E658" s="32"/>
      <c r="F658" s="31" t="s">
        <v>266</v>
      </c>
      <c r="G658" s="31" t="s">
        <v>571</v>
      </c>
      <c r="H658" s="32"/>
      <c r="I658" s="31" t="s">
        <v>266</v>
      </c>
      <c r="J658" s="31" t="s">
        <v>571</v>
      </c>
      <c r="K658" s="21"/>
      <c r="L658" s="21"/>
      <c r="M658" s="21"/>
      <c r="N658" s="21"/>
      <c r="O658" s="21"/>
      <c r="P658" s="21"/>
      <c r="Q658" s="21"/>
      <c r="R658" s="21"/>
    </row>
    <row r="659" spans="1:18" ht="12">
      <c r="A659" s="12" t="s">
        <v>307</v>
      </c>
      <c r="B659" s="13" t="s">
        <v>308</v>
      </c>
      <c r="C659" s="24">
        <v>516.4055113001191</v>
      </c>
      <c r="D659" s="14">
        <v>11.84628139133202</v>
      </c>
      <c r="E659" s="14"/>
      <c r="F659" s="24">
        <v>2712.8452024307358</v>
      </c>
      <c r="G659" s="14">
        <v>62.23234829196558</v>
      </c>
      <c r="H659" s="14"/>
      <c r="I659" s="24">
        <v>1129.9696545948077</v>
      </c>
      <c r="J659" s="14">
        <v>25.921370316702223</v>
      </c>
      <c r="K659" s="21"/>
      <c r="L659" s="21"/>
      <c r="M659" s="21"/>
      <c r="N659" s="21"/>
      <c r="O659" s="21"/>
      <c r="P659" s="21"/>
      <c r="Q659" s="21"/>
      <c r="R659" s="21"/>
    </row>
    <row r="660" spans="1:18" s="16" customFormat="1" ht="9.75" customHeight="1">
      <c r="A660" s="16" t="s">
        <v>567</v>
      </c>
      <c r="B660" s="16" t="s">
        <v>2</v>
      </c>
      <c r="C660" s="17">
        <v>9.089590283075903</v>
      </c>
      <c r="D660" s="17">
        <v>9.089590283075903</v>
      </c>
      <c r="E660" s="17"/>
      <c r="F660" s="17">
        <v>2.5314983689515484</v>
      </c>
      <c r="G660" s="17">
        <v>2.5314983689515547</v>
      </c>
      <c r="H660" s="17"/>
      <c r="I660" s="17">
        <v>5.5562534385398585</v>
      </c>
      <c r="J660" s="17">
        <v>5.556253438539864</v>
      </c>
      <c r="K660" s="17"/>
      <c r="L660" s="17"/>
      <c r="M660" s="17"/>
      <c r="N660" s="17"/>
      <c r="O660" s="17"/>
      <c r="P660" s="17"/>
      <c r="Q660" s="17"/>
      <c r="R660" s="17"/>
    </row>
    <row r="661" spans="1:18" s="16" customFormat="1" ht="9.75" customHeight="1">
      <c r="A661" s="16" t="s">
        <v>567</v>
      </c>
      <c r="B661" s="16" t="s">
        <v>3</v>
      </c>
      <c r="C661" s="17">
        <v>92.00072454575196</v>
      </c>
      <c r="D661" s="17">
        <v>2.1104857468145948</v>
      </c>
      <c r="E661" s="17"/>
      <c r="F661" s="17">
        <v>134.60423882136024</v>
      </c>
      <c r="G661" s="17">
        <v>3.087805328663864</v>
      </c>
      <c r="H661" s="17"/>
      <c r="I661" s="17">
        <v>123.05659646424668</v>
      </c>
      <c r="J661" s="17">
        <v>2.8229037778953012</v>
      </c>
      <c r="K661" s="17"/>
      <c r="L661" s="17"/>
      <c r="M661" s="17"/>
      <c r="N661" s="17"/>
      <c r="O661" s="17"/>
      <c r="P661" s="17"/>
      <c r="Q661" s="17"/>
      <c r="R661" s="17"/>
    </row>
    <row r="662" spans="1:18" ht="12">
      <c r="A662" s="12" t="s">
        <v>309</v>
      </c>
      <c r="B662" s="13" t="s">
        <v>310</v>
      </c>
      <c r="C662" s="24">
        <v>1268.5811339905422</v>
      </c>
      <c r="D662" s="14">
        <v>29.101101270496006</v>
      </c>
      <c r="E662" s="14"/>
      <c r="F662" s="24">
        <v>1788.031918439922</v>
      </c>
      <c r="G662" s="14">
        <v>41.01724086792808</v>
      </c>
      <c r="H662" s="14"/>
      <c r="I662" s="24">
        <v>1302.6073158951956</v>
      </c>
      <c r="J662" s="14">
        <v>29.881657861575672</v>
      </c>
      <c r="K662" s="21"/>
      <c r="L662" s="21"/>
      <c r="M662" s="21"/>
      <c r="N662" s="21"/>
      <c r="O662" s="21"/>
      <c r="P662" s="21"/>
      <c r="Q662" s="21"/>
      <c r="R662" s="21"/>
    </row>
    <row r="663" spans="1:18" s="16" customFormat="1" ht="9.75" customHeight="1">
      <c r="A663" s="16" t="s">
        <v>567</v>
      </c>
      <c r="B663" s="16" t="s">
        <v>2</v>
      </c>
      <c r="C663" s="17">
        <v>5.091679592187797</v>
      </c>
      <c r="D663" s="17">
        <v>5.091679592187804</v>
      </c>
      <c r="E663" s="17"/>
      <c r="F663" s="17">
        <v>3.875298826662686</v>
      </c>
      <c r="G663" s="17">
        <v>3.875298826662701</v>
      </c>
      <c r="H663" s="17"/>
      <c r="I663" s="17">
        <v>5.0613365169028945</v>
      </c>
      <c r="J663" s="17">
        <v>5.061336516902898</v>
      </c>
      <c r="K663" s="17"/>
      <c r="L663" s="17"/>
      <c r="M663" s="17"/>
      <c r="N663" s="17"/>
      <c r="O663" s="17"/>
      <c r="P663" s="17"/>
      <c r="Q663" s="17"/>
      <c r="R663" s="17"/>
    </row>
    <row r="664" spans="1:18" s="16" customFormat="1" ht="9.75" customHeight="1">
      <c r="A664" s="16" t="s">
        <v>567</v>
      </c>
      <c r="B664" s="16" t="s">
        <v>3</v>
      </c>
      <c r="C664" s="17">
        <v>126.6004899510923</v>
      </c>
      <c r="D664" s="17">
        <v>2.904200275603831</v>
      </c>
      <c r="E664" s="17"/>
      <c r="F664" s="17">
        <v>135.81149671308697</v>
      </c>
      <c r="G664" s="17">
        <v>3.1154996820050926</v>
      </c>
      <c r="H664" s="17"/>
      <c r="I664" s="17">
        <v>129.22150591245426</v>
      </c>
      <c r="J664" s="17">
        <v>2.9643260719596736</v>
      </c>
      <c r="K664" s="17"/>
      <c r="L664" s="17"/>
      <c r="M664" s="17"/>
      <c r="N664" s="17"/>
      <c r="O664" s="17"/>
      <c r="P664" s="17"/>
      <c r="Q664" s="17"/>
      <c r="R664" s="17"/>
    </row>
    <row r="665" spans="1:18" ht="12">
      <c r="A665" s="12" t="s">
        <v>311</v>
      </c>
      <c r="B665" s="13" t="s">
        <v>312</v>
      </c>
      <c r="C665" s="24">
        <v>879.3282443904625</v>
      </c>
      <c r="D665" s="14">
        <v>20.171685991828006</v>
      </c>
      <c r="E665" s="14"/>
      <c r="F665" s="24">
        <v>2426.3621290451506</v>
      </c>
      <c r="G665" s="14">
        <v>55.660460450112325</v>
      </c>
      <c r="H665" s="14"/>
      <c r="I665" s="24">
        <v>1053.5299948900486</v>
      </c>
      <c r="J665" s="14">
        <v>24.16785355805947</v>
      </c>
      <c r="K665" s="21"/>
      <c r="L665" s="21"/>
      <c r="M665" s="21"/>
      <c r="N665" s="21"/>
      <c r="O665" s="21"/>
      <c r="P665" s="21"/>
      <c r="Q665" s="21"/>
      <c r="R665" s="21"/>
    </row>
    <row r="666" spans="1:18" s="16" customFormat="1" ht="9.75" customHeight="1">
      <c r="A666" s="16" t="s">
        <v>567</v>
      </c>
      <c r="B666" s="16" t="s">
        <v>2</v>
      </c>
      <c r="C666" s="17">
        <v>6.588089551654133</v>
      </c>
      <c r="D666" s="17">
        <v>6.5880895516541385</v>
      </c>
      <c r="E666" s="17"/>
      <c r="F666" s="17">
        <v>2.9094226283830267</v>
      </c>
      <c r="G666" s="17">
        <v>2.9094226283830342</v>
      </c>
      <c r="H666" s="17"/>
      <c r="I666" s="17">
        <v>5.848150634953952</v>
      </c>
      <c r="J666" s="17">
        <v>5.848150634953953</v>
      </c>
      <c r="K666" s="17"/>
      <c r="L666" s="17"/>
      <c r="M666" s="17"/>
      <c r="N666" s="17"/>
      <c r="O666" s="17"/>
      <c r="P666" s="17"/>
      <c r="Q666" s="17"/>
      <c r="R666" s="17"/>
    </row>
    <row r="667" spans="1:18" s="16" customFormat="1" ht="9.75" customHeight="1">
      <c r="A667" s="16" t="s">
        <v>567</v>
      </c>
      <c r="B667" s="16" t="s">
        <v>3</v>
      </c>
      <c r="C667" s="17">
        <v>113.5446270991263</v>
      </c>
      <c r="D667" s="17">
        <v>2.6047003249514007</v>
      </c>
      <c r="E667" s="17"/>
      <c r="F667" s="17">
        <v>138.36253250475335</v>
      </c>
      <c r="G667" s="17">
        <v>3.174020141539604</v>
      </c>
      <c r="H667" s="17"/>
      <c r="I667" s="17">
        <v>120.7595613277617</v>
      </c>
      <c r="J667" s="17">
        <v>2.7702100633683764</v>
      </c>
      <c r="K667" s="17"/>
      <c r="L667" s="17"/>
      <c r="M667" s="17"/>
      <c r="N667" s="17"/>
      <c r="O667" s="17"/>
      <c r="P667" s="17"/>
      <c r="Q667" s="17"/>
      <c r="R667" s="17"/>
    </row>
    <row r="668" spans="1:18" ht="12">
      <c r="A668" s="12" t="s">
        <v>313</v>
      </c>
      <c r="B668" s="13" t="s">
        <v>314</v>
      </c>
      <c r="C668" s="24">
        <v>1221.9471735157867</v>
      </c>
      <c r="D668" s="14">
        <v>28.03132372922738</v>
      </c>
      <c r="E668" s="14"/>
      <c r="F668" s="24">
        <v>1823.6124053121068</v>
      </c>
      <c r="G668" s="14">
        <v>41.8334530312478</v>
      </c>
      <c r="H668" s="14"/>
      <c r="I668" s="24">
        <v>1313.6607894977665</v>
      </c>
      <c r="J668" s="14">
        <v>30.135223239524585</v>
      </c>
      <c r="K668" s="21"/>
      <c r="L668" s="21"/>
      <c r="M668" s="21"/>
      <c r="N668" s="21"/>
      <c r="O668" s="21"/>
      <c r="P668" s="21"/>
      <c r="Q668" s="21"/>
      <c r="R668" s="21"/>
    </row>
    <row r="669" spans="1:18" s="16" customFormat="1" ht="9.75" customHeight="1">
      <c r="A669" s="16" t="s">
        <v>567</v>
      </c>
      <c r="B669" s="16" t="s">
        <v>2</v>
      </c>
      <c r="C669" s="17">
        <v>5.256912611555174</v>
      </c>
      <c r="D669" s="17">
        <v>5.25691261155518</v>
      </c>
      <c r="E669" s="17"/>
      <c r="F669" s="17">
        <v>3.808406261946725</v>
      </c>
      <c r="G669" s="17">
        <v>3.8084062619467374</v>
      </c>
      <c r="H669" s="17"/>
      <c r="I669" s="17">
        <v>5.011906729661207</v>
      </c>
      <c r="J669" s="17">
        <v>5.011906729661211</v>
      </c>
      <c r="K669" s="17"/>
      <c r="L669" s="17"/>
      <c r="M669" s="17"/>
      <c r="N669" s="17"/>
      <c r="O669" s="17"/>
      <c r="P669" s="17"/>
      <c r="Q669" s="17"/>
      <c r="R669" s="17"/>
    </row>
    <row r="670" spans="1:18" s="16" customFormat="1" ht="9.75" customHeight="1">
      <c r="A670" s="16" t="s">
        <v>567</v>
      </c>
      <c r="B670" s="16" t="s">
        <v>3</v>
      </c>
      <c r="C670" s="17">
        <v>125.90392233934303</v>
      </c>
      <c r="D670" s="17">
        <v>2.888221096922923</v>
      </c>
      <c r="E670" s="17"/>
      <c r="F670" s="17">
        <v>136.1231153135854</v>
      </c>
      <c r="G670" s="17">
        <v>3.122648175867954</v>
      </c>
      <c r="H670" s="17"/>
      <c r="I670" s="17">
        <v>129.04532888696784</v>
      </c>
      <c r="J670" s="17">
        <v>2.9602845918187173</v>
      </c>
      <c r="K670" s="17"/>
      <c r="L670" s="17"/>
      <c r="M670" s="17"/>
      <c r="N670" s="17"/>
      <c r="O670" s="17"/>
      <c r="P670" s="17"/>
      <c r="Q670" s="17"/>
      <c r="R670" s="17"/>
    </row>
    <row r="671" spans="1:18" ht="12">
      <c r="A671" s="12" t="s">
        <v>315</v>
      </c>
      <c r="B671" s="13" t="s">
        <v>316</v>
      </c>
      <c r="C671" s="24">
        <v>603.1393962954236</v>
      </c>
      <c r="D671" s="14">
        <v>13.835946461387152</v>
      </c>
      <c r="E671" s="14"/>
      <c r="F671" s="24">
        <v>2515.043402399785</v>
      </c>
      <c r="G671" s="14">
        <v>57.69479837895385</v>
      </c>
      <c r="H671" s="14"/>
      <c r="I671" s="24">
        <v>1241.0375696304534</v>
      </c>
      <c r="J671" s="14">
        <v>28.4692551596588</v>
      </c>
      <c r="K671" s="21"/>
      <c r="L671" s="21"/>
      <c r="M671" s="21"/>
      <c r="N671" s="21"/>
      <c r="O671" s="21"/>
      <c r="P671" s="21"/>
      <c r="Q671" s="21"/>
      <c r="R671" s="21"/>
    </row>
    <row r="672" spans="1:18" s="16" customFormat="1" ht="9.75" customHeight="1">
      <c r="A672" s="16" t="s">
        <v>567</v>
      </c>
      <c r="B672" s="16" t="s">
        <v>2</v>
      </c>
      <c r="C672" s="17">
        <v>8.30502159553049</v>
      </c>
      <c r="D672" s="17">
        <v>8.30502159553049</v>
      </c>
      <c r="E672" s="17"/>
      <c r="F672" s="17">
        <v>2.7736101705292273</v>
      </c>
      <c r="G672" s="17">
        <v>2.773610170529236</v>
      </c>
      <c r="H672" s="17"/>
      <c r="I672" s="17">
        <v>5.210342292424519</v>
      </c>
      <c r="J672" s="17">
        <v>5.2103422924245235</v>
      </c>
      <c r="K672" s="17"/>
      <c r="L672" s="17"/>
      <c r="M672" s="17"/>
      <c r="N672" s="17"/>
      <c r="O672" s="17"/>
      <c r="P672" s="17"/>
      <c r="Q672" s="17"/>
      <c r="R672" s="17"/>
    </row>
    <row r="673" spans="1:18" s="16" customFormat="1" ht="9.75" customHeight="1">
      <c r="A673" s="16" t="s">
        <v>567</v>
      </c>
      <c r="B673" s="16" t="s">
        <v>3</v>
      </c>
      <c r="C673" s="17">
        <v>98.17807994243482</v>
      </c>
      <c r="D673" s="17">
        <v>2.25219354946591</v>
      </c>
      <c r="E673" s="17"/>
      <c r="F673" s="17">
        <v>136.72469922028213</v>
      </c>
      <c r="G673" s="17">
        <v>3.1364484395818018</v>
      </c>
      <c r="H673" s="17"/>
      <c r="I673" s="17">
        <v>126.73811849645249</v>
      </c>
      <c r="J673" s="17">
        <v>2.907357458167028</v>
      </c>
      <c r="K673" s="17"/>
      <c r="L673" s="17"/>
      <c r="M673" s="17"/>
      <c r="N673" s="17"/>
      <c r="O673" s="17"/>
      <c r="P673" s="17"/>
      <c r="Q673" s="17"/>
      <c r="R673" s="17"/>
    </row>
    <row r="674" spans="1:18" ht="12">
      <c r="A674" s="12" t="s">
        <v>317</v>
      </c>
      <c r="B674" s="13" t="s">
        <v>318</v>
      </c>
      <c r="C674" s="24">
        <v>141.51234354499866</v>
      </c>
      <c r="D674" s="14">
        <v>3.246276434502714</v>
      </c>
      <c r="E674" s="14"/>
      <c r="F674" s="24">
        <v>3241.3426419890006</v>
      </c>
      <c r="G674" s="14">
        <v>74.35601708830255</v>
      </c>
      <c r="H674" s="14"/>
      <c r="I674" s="24">
        <v>976.3653827916644</v>
      </c>
      <c r="J674" s="14">
        <v>22.397706477194586</v>
      </c>
      <c r="K674" s="21"/>
      <c r="L674" s="21"/>
      <c r="M674" s="21"/>
      <c r="N674" s="21"/>
      <c r="O674" s="21"/>
      <c r="P674" s="21"/>
      <c r="Q674" s="21"/>
      <c r="R674" s="21"/>
    </row>
    <row r="675" spans="1:18" s="16" customFormat="1" ht="9.75" customHeight="1">
      <c r="A675" s="16" t="s">
        <v>567</v>
      </c>
      <c r="B675" s="16" t="s">
        <v>2</v>
      </c>
      <c r="C675" s="17">
        <v>18.379874723863736</v>
      </c>
      <c r="D675" s="17">
        <v>18.379874723863736</v>
      </c>
      <c r="E675" s="17"/>
      <c r="F675" s="17">
        <v>1.9273390542361812</v>
      </c>
      <c r="G675" s="17">
        <v>1.927339054236183</v>
      </c>
      <c r="H675" s="17"/>
      <c r="I675" s="17">
        <v>6.1082912770352</v>
      </c>
      <c r="J675" s="17">
        <v>6.1082912770352005</v>
      </c>
      <c r="K675" s="17"/>
      <c r="L675" s="17"/>
      <c r="M675" s="17"/>
      <c r="N675" s="17"/>
      <c r="O675" s="17"/>
      <c r="P675" s="17"/>
      <c r="Q675" s="17"/>
      <c r="R675" s="17"/>
    </row>
    <row r="676" spans="1:18" s="16" customFormat="1" ht="9.75" customHeight="1">
      <c r="A676" s="16" t="s">
        <v>567</v>
      </c>
      <c r="B676" s="16" t="s">
        <v>3</v>
      </c>
      <c r="C676" s="17">
        <v>50.97919126625387</v>
      </c>
      <c r="D676" s="17">
        <v>1.169456622029742</v>
      </c>
      <c r="E676" s="17"/>
      <c r="F676" s="17">
        <v>122.44445873650312</v>
      </c>
      <c r="G676" s="17">
        <v>2.8088614107740746</v>
      </c>
      <c r="H676" s="17"/>
      <c r="I676" s="17">
        <v>116.89291335774696</v>
      </c>
      <c r="J676" s="17">
        <v>2.681509615964753</v>
      </c>
      <c r="K676" s="17"/>
      <c r="L676" s="17"/>
      <c r="M676" s="17"/>
      <c r="N676" s="17"/>
      <c r="O676" s="17"/>
      <c r="P676" s="17"/>
      <c r="Q676" s="17"/>
      <c r="R676" s="17"/>
    </row>
    <row r="677" spans="1:18" ht="12">
      <c r="A677" s="12" t="s">
        <v>319</v>
      </c>
      <c r="B677" s="13" t="s">
        <v>320</v>
      </c>
      <c r="C677" s="24">
        <v>354.0185822847335</v>
      </c>
      <c r="D677" s="14">
        <v>8.121144433464561</v>
      </c>
      <c r="E677" s="14"/>
      <c r="F677" s="24">
        <v>2973.1346255287413</v>
      </c>
      <c r="G677" s="14">
        <v>68.20335689224838</v>
      </c>
      <c r="H677" s="14"/>
      <c r="I677" s="24">
        <v>1032.0671605121884</v>
      </c>
      <c r="J677" s="14">
        <v>23.675498674286896</v>
      </c>
      <c r="K677" s="21"/>
      <c r="L677" s="21"/>
      <c r="M677" s="21"/>
      <c r="N677" s="21"/>
      <c r="O677" s="21"/>
      <c r="P677" s="21"/>
      <c r="Q677" s="21"/>
      <c r="R677" s="21"/>
    </row>
    <row r="678" spans="1:18" s="16" customFormat="1" ht="9.75" customHeight="1">
      <c r="A678" s="16" t="s">
        <v>567</v>
      </c>
      <c r="B678" s="16" t="s">
        <v>2</v>
      </c>
      <c r="C678" s="17">
        <v>11.489784729661263</v>
      </c>
      <c r="D678" s="17">
        <v>11.489784729661261</v>
      </c>
      <c r="E678" s="17"/>
      <c r="F678" s="17">
        <v>2.264195426722619</v>
      </c>
      <c r="G678" s="17">
        <v>2.2641954267226216</v>
      </c>
      <c r="H678" s="17"/>
      <c r="I678" s="17">
        <v>5.926909467660976</v>
      </c>
      <c r="J678" s="17">
        <v>5.926909467660978</v>
      </c>
      <c r="K678" s="17"/>
      <c r="L678" s="17"/>
      <c r="M678" s="17"/>
      <c r="N678" s="17"/>
      <c r="O678" s="17"/>
      <c r="P678" s="17"/>
      <c r="Q678" s="17"/>
      <c r="R678" s="17"/>
    </row>
    <row r="679" spans="1:18" s="16" customFormat="1" ht="9.75" customHeight="1">
      <c r="A679" s="16" t="s">
        <v>567</v>
      </c>
      <c r="B679" s="16" t="s">
        <v>3</v>
      </c>
      <c r="C679" s="17">
        <v>79.72490709472862</v>
      </c>
      <c r="D679" s="17">
        <v>1.8288799454602953</v>
      </c>
      <c r="E679" s="17"/>
      <c r="F679" s="17">
        <v>131.94245331419572</v>
      </c>
      <c r="G679" s="17">
        <v>3.0267442837461678</v>
      </c>
      <c r="H679" s="17"/>
      <c r="I679" s="17">
        <v>119.89258504807272</v>
      </c>
      <c r="J679" s="17">
        <v>2.7503217299868283</v>
      </c>
      <c r="K679" s="17"/>
      <c r="L679" s="17"/>
      <c r="M679" s="17"/>
      <c r="N679" s="17"/>
      <c r="O679" s="17"/>
      <c r="P679" s="17"/>
      <c r="Q679" s="17"/>
      <c r="R679" s="17"/>
    </row>
    <row r="680" spans="1:18" ht="12">
      <c r="A680" s="12" t="s">
        <v>321</v>
      </c>
      <c r="B680" s="13" t="s">
        <v>322</v>
      </c>
      <c r="C680" s="24">
        <v>300.7985459668047</v>
      </c>
      <c r="D680" s="14">
        <v>6.9002830908119055</v>
      </c>
      <c r="E680" s="14"/>
      <c r="F680" s="24">
        <v>2910.944679178161</v>
      </c>
      <c r="G680" s="14">
        <v>66.77672687366855</v>
      </c>
      <c r="H680" s="14"/>
      <c r="I680" s="24">
        <v>1147.4771431806978</v>
      </c>
      <c r="J680" s="14">
        <v>26.32299003551939</v>
      </c>
      <c r="K680" s="21"/>
      <c r="L680" s="21"/>
      <c r="M680" s="21"/>
      <c r="N680" s="21"/>
      <c r="O680" s="21"/>
      <c r="P680" s="21"/>
      <c r="Q680" s="21"/>
      <c r="R680" s="21"/>
    </row>
    <row r="681" spans="1:18" s="16" customFormat="1" ht="9.75" customHeight="1">
      <c r="A681" s="16" t="s">
        <v>567</v>
      </c>
      <c r="B681" s="16" t="s">
        <v>2</v>
      </c>
      <c r="C681" s="17">
        <v>12.445918344516498</v>
      </c>
      <c r="D681" s="17">
        <v>12.4459183445165</v>
      </c>
      <c r="E681" s="17"/>
      <c r="F681" s="17">
        <v>2.3315242292894256</v>
      </c>
      <c r="G681" s="17">
        <v>2.3315242292894287</v>
      </c>
      <c r="H681" s="17"/>
      <c r="I681" s="17">
        <v>5.541846043928999</v>
      </c>
      <c r="J681" s="17">
        <v>5.541846043929002</v>
      </c>
      <c r="K681" s="17"/>
      <c r="L681" s="17"/>
      <c r="M681" s="17"/>
      <c r="N681" s="17"/>
      <c r="O681" s="17"/>
      <c r="P681" s="17"/>
      <c r="Q681" s="17"/>
      <c r="R681" s="17"/>
    </row>
    <row r="682" spans="1:18" s="16" customFormat="1" ht="9.75" customHeight="1">
      <c r="A682" s="18" t="s">
        <v>567</v>
      </c>
      <c r="B682" s="18" t="s">
        <v>3</v>
      </c>
      <c r="C682" s="19">
        <v>73.37679716854201</v>
      </c>
      <c r="D682" s="19">
        <v>1.683255054084941</v>
      </c>
      <c r="E682" s="19"/>
      <c r="F682" s="19">
        <v>133.02398577265032</v>
      </c>
      <c r="G682" s="19">
        <v>3.0515545105085753</v>
      </c>
      <c r="H682" s="19"/>
      <c r="I682" s="19">
        <v>124.63917666212403</v>
      </c>
      <c r="J682" s="19">
        <v>2.8592079805774233</v>
      </c>
      <c r="K682" s="17"/>
      <c r="L682" s="17"/>
      <c r="M682" s="17"/>
      <c r="N682" s="17"/>
      <c r="O682" s="17"/>
      <c r="P682" s="17"/>
      <c r="Q682" s="17"/>
      <c r="R682" s="17"/>
    </row>
    <row r="683" spans="1:18" ht="12" customHeight="1">
      <c r="A683" s="20" t="s">
        <v>575</v>
      </c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</row>
    <row r="684" spans="1:18" ht="12" customHeight="1">
      <c r="A684" s="20" t="s">
        <v>576</v>
      </c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</row>
    <row r="685" spans="1:18" ht="12" customHeight="1">
      <c r="A685" s="20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</row>
    <row r="686" spans="1:18" ht="12" customHeight="1">
      <c r="A686" s="25"/>
      <c r="B686" s="5"/>
      <c r="C686" s="26"/>
      <c r="D686" s="26"/>
      <c r="E686" s="26"/>
      <c r="F686" s="26"/>
      <c r="G686" s="26"/>
      <c r="H686" s="26"/>
      <c r="I686" s="26"/>
      <c r="J686" s="26"/>
      <c r="K686" s="21"/>
      <c r="L686" s="21"/>
      <c r="M686" s="21"/>
      <c r="N686" s="21"/>
      <c r="O686" s="21"/>
      <c r="P686" s="21"/>
      <c r="Q686" s="21"/>
      <c r="R686" s="21"/>
    </row>
    <row r="687" spans="1:18" ht="22.5" customHeight="1">
      <c r="A687" s="27"/>
      <c r="B687" s="7" t="s">
        <v>614</v>
      </c>
      <c r="C687" s="60" t="s">
        <v>587</v>
      </c>
      <c r="D687" s="60"/>
      <c r="E687" s="28"/>
      <c r="F687" s="60" t="s">
        <v>588</v>
      </c>
      <c r="G687" s="60"/>
      <c r="H687" s="28"/>
      <c r="I687" s="60" t="s">
        <v>592</v>
      </c>
      <c r="J687" s="60"/>
      <c r="K687" s="21"/>
      <c r="L687" s="21"/>
      <c r="M687" s="21"/>
      <c r="N687" s="21"/>
      <c r="O687" s="21"/>
      <c r="P687" s="21"/>
      <c r="Q687" s="21"/>
      <c r="R687" s="21"/>
    </row>
    <row r="688" spans="1:18" ht="12" customHeight="1">
      <c r="A688" s="30"/>
      <c r="B688" s="10"/>
      <c r="C688" s="31" t="s">
        <v>266</v>
      </c>
      <c r="D688" s="31" t="s">
        <v>571</v>
      </c>
      <c r="E688" s="32"/>
      <c r="F688" s="31" t="s">
        <v>266</v>
      </c>
      <c r="G688" s="31" t="s">
        <v>571</v>
      </c>
      <c r="H688" s="32"/>
      <c r="I688" s="31" t="s">
        <v>266</v>
      </c>
      <c r="J688" s="31" t="s">
        <v>571</v>
      </c>
      <c r="K688" s="21"/>
      <c r="L688" s="21"/>
      <c r="M688" s="21"/>
      <c r="N688" s="21"/>
      <c r="O688" s="21"/>
      <c r="P688" s="21"/>
      <c r="Q688" s="21"/>
      <c r="R688" s="21"/>
    </row>
    <row r="689" spans="1:18" ht="12">
      <c r="A689" s="12" t="s">
        <v>323</v>
      </c>
      <c r="B689" s="13" t="s">
        <v>324</v>
      </c>
      <c r="C689" s="24">
        <v>126.81656416636483</v>
      </c>
      <c r="D689" s="14">
        <v>2.909156992562725</v>
      </c>
      <c r="E689" s="14"/>
      <c r="F689" s="24">
        <v>3274.8738832179492</v>
      </c>
      <c r="G689" s="14">
        <v>75.12521979878235</v>
      </c>
      <c r="H689" s="14"/>
      <c r="I689" s="24">
        <v>957.5299209413514</v>
      </c>
      <c r="J689" s="14">
        <v>21.965623208654815</v>
      </c>
      <c r="K689" s="21"/>
      <c r="L689" s="21"/>
      <c r="M689" s="21"/>
      <c r="N689" s="21"/>
      <c r="O689" s="21"/>
      <c r="P689" s="21"/>
      <c r="Q689" s="21"/>
      <c r="R689" s="21"/>
    </row>
    <row r="690" spans="1:18" s="16" customFormat="1" ht="9.75" customHeight="1">
      <c r="A690" s="16" t="s">
        <v>567</v>
      </c>
      <c r="B690" s="16" t="s">
        <v>2</v>
      </c>
      <c r="C690" s="17">
        <v>19.62195090638545</v>
      </c>
      <c r="D690" s="17">
        <v>19.62195090638545</v>
      </c>
      <c r="E690" s="17"/>
      <c r="F690" s="17">
        <v>1.8970733231719459</v>
      </c>
      <c r="G690" s="17">
        <v>1.8970733231719474</v>
      </c>
      <c r="H690" s="17"/>
      <c r="I690" s="17">
        <v>6.213785614351954</v>
      </c>
      <c r="J690" s="17">
        <v>6.213785614351958</v>
      </c>
      <c r="K690" s="17"/>
      <c r="L690" s="17"/>
      <c r="M690" s="17"/>
      <c r="N690" s="17"/>
      <c r="O690" s="17"/>
      <c r="P690" s="17"/>
      <c r="Q690" s="17"/>
      <c r="R690" s="17"/>
    </row>
    <row r="691" spans="1:18" s="16" customFormat="1" ht="9.75" customHeight="1">
      <c r="A691" s="16" t="s">
        <v>567</v>
      </c>
      <c r="B691" s="16" t="s">
        <v>3</v>
      </c>
      <c r="C691" s="17">
        <v>48.77241256530226</v>
      </c>
      <c r="D691" s="17">
        <v>1.1188333794658616</v>
      </c>
      <c r="E691" s="17"/>
      <c r="F691" s="17">
        <v>121.76844725986369</v>
      </c>
      <c r="G691" s="17">
        <v>2.7933537874029004</v>
      </c>
      <c r="H691" s="17"/>
      <c r="I691" s="17">
        <v>116.61775870191589</v>
      </c>
      <c r="J691" s="17">
        <v>2.6751976006826097</v>
      </c>
      <c r="K691" s="17"/>
      <c r="L691" s="17"/>
      <c r="M691" s="17"/>
      <c r="N691" s="17"/>
      <c r="O691" s="17"/>
      <c r="P691" s="17"/>
      <c r="Q691" s="17"/>
      <c r="R691" s="17"/>
    </row>
    <row r="692" spans="1:18" ht="12">
      <c r="A692" s="12" t="s">
        <v>325</v>
      </c>
      <c r="B692" s="13" t="s">
        <v>326</v>
      </c>
      <c r="C692" s="24">
        <v>152.0847234481942</v>
      </c>
      <c r="D692" s="14">
        <v>3.4888055798520763</v>
      </c>
      <c r="E692" s="14"/>
      <c r="F692" s="24">
        <v>3542.3065570007475</v>
      </c>
      <c r="G692" s="14">
        <v>81.2600937254592</v>
      </c>
      <c r="H692" s="14"/>
      <c r="I692" s="24">
        <v>664.8290878767249</v>
      </c>
      <c r="J692" s="14">
        <v>15.251100694688638</v>
      </c>
      <c r="K692" s="21"/>
      <c r="L692" s="21"/>
      <c r="M692" s="21"/>
      <c r="N692" s="21"/>
      <c r="O692" s="21"/>
      <c r="P692" s="21"/>
      <c r="Q692" s="21"/>
      <c r="R692" s="21"/>
    </row>
    <row r="693" spans="1:18" s="16" customFormat="1" ht="9.75" customHeight="1">
      <c r="A693" s="16" t="s">
        <v>567</v>
      </c>
      <c r="B693" s="16" t="s">
        <v>2</v>
      </c>
      <c r="C693" s="17">
        <v>17.619794636486453</v>
      </c>
      <c r="D693" s="17">
        <v>17.619794636486453</v>
      </c>
      <c r="E693" s="17"/>
      <c r="F693" s="17">
        <v>1.5757387224765353</v>
      </c>
      <c r="G693" s="17">
        <v>1.5757387224765365</v>
      </c>
      <c r="H693" s="17"/>
      <c r="I693" s="17">
        <v>7.7367173804931815</v>
      </c>
      <c r="J693" s="17">
        <v>7.736717380493186</v>
      </c>
      <c r="K693" s="17"/>
      <c r="L693" s="17"/>
      <c r="M693" s="17"/>
      <c r="N693" s="17"/>
      <c r="O693" s="17"/>
      <c r="P693" s="17"/>
      <c r="Q693" s="17"/>
      <c r="R693" s="17"/>
    </row>
    <row r="694" spans="1:18" s="16" customFormat="1" ht="9.75" customHeight="1">
      <c r="A694" s="16" t="s">
        <v>567</v>
      </c>
      <c r="B694" s="16" t="s">
        <v>3</v>
      </c>
      <c r="C694" s="17">
        <v>52.52215125227876</v>
      </c>
      <c r="D694" s="17">
        <v>1.2048519417349839</v>
      </c>
      <c r="E694" s="17"/>
      <c r="F694" s="17">
        <v>109.40229233147281</v>
      </c>
      <c r="G694" s="17">
        <v>2.509675654995462</v>
      </c>
      <c r="H694" s="17"/>
      <c r="I694" s="17">
        <v>100.8144572809724</v>
      </c>
      <c r="J694" s="17">
        <v>2.312671733998486</v>
      </c>
      <c r="K694" s="17"/>
      <c r="L694" s="17"/>
      <c r="M694" s="17"/>
      <c r="N694" s="17"/>
      <c r="O694" s="17"/>
      <c r="P694" s="17"/>
      <c r="Q694" s="17"/>
      <c r="R694" s="17"/>
    </row>
    <row r="695" spans="1:18" ht="12">
      <c r="A695" s="12" t="s">
        <v>327</v>
      </c>
      <c r="B695" s="13" t="s">
        <v>328</v>
      </c>
      <c r="C695" s="24">
        <v>293.79361736326115</v>
      </c>
      <c r="D695" s="14">
        <v>6.739590856612375</v>
      </c>
      <c r="E695" s="14"/>
      <c r="F695" s="24">
        <v>3269.2211225085252</v>
      </c>
      <c r="G695" s="14">
        <v>74.99554613625091</v>
      </c>
      <c r="H695" s="14"/>
      <c r="I695" s="24">
        <v>796.2056284538791</v>
      </c>
      <c r="J695" s="14">
        <v>18.264863007136597</v>
      </c>
      <c r="K695" s="21"/>
      <c r="L695" s="21"/>
      <c r="M695" s="21"/>
      <c r="N695" s="21"/>
      <c r="O695" s="21"/>
      <c r="P695" s="21"/>
      <c r="Q695" s="21"/>
      <c r="R695" s="21"/>
    </row>
    <row r="696" spans="1:18" s="16" customFormat="1" ht="9.75" customHeight="1">
      <c r="A696" s="16" t="s">
        <v>567</v>
      </c>
      <c r="B696" s="16" t="s">
        <v>2</v>
      </c>
      <c r="C696" s="17">
        <v>12.440979307937223</v>
      </c>
      <c r="D696" s="17">
        <v>12.440979307937221</v>
      </c>
      <c r="E696" s="17"/>
      <c r="F696" s="17">
        <v>1.8870409382567017</v>
      </c>
      <c r="G696" s="17">
        <v>1.887040938256703</v>
      </c>
      <c r="H696" s="17"/>
      <c r="I696" s="17">
        <v>6.942944044138915</v>
      </c>
      <c r="J696" s="17">
        <v>6.942944044138918</v>
      </c>
      <c r="K696" s="17"/>
      <c r="L696" s="17"/>
      <c r="M696" s="17"/>
      <c r="N696" s="17"/>
      <c r="O696" s="17"/>
      <c r="P696" s="17"/>
      <c r="Q696" s="17"/>
      <c r="R696" s="17"/>
    </row>
    <row r="697" spans="1:18" s="16" customFormat="1" ht="9.75" customHeight="1">
      <c r="A697" s="16" t="s">
        <v>567</v>
      </c>
      <c r="B697" s="16" t="s">
        <v>3</v>
      </c>
      <c r="C697" s="17">
        <v>71.63957416263901</v>
      </c>
      <c r="D697" s="17">
        <v>1.643403363665118</v>
      </c>
      <c r="E697" s="17"/>
      <c r="F697" s="17">
        <v>120.91542024998745</v>
      </c>
      <c r="G697" s="17">
        <v>2.773785448622086</v>
      </c>
      <c r="H697" s="17"/>
      <c r="I697" s="17">
        <v>108.34901806928134</v>
      </c>
      <c r="J697" s="17">
        <v>2.485513667915281</v>
      </c>
      <c r="K697" s="17"/>
      <c r="L697" s="17"/>
      <c r="M697" s="17"/>
      <c r="N697" s="17"/>
      <c r="O697" s="17"/>
      <c r="P697" s="17"/>
      <c r="Q697" s="17"/>
      <c r="R697" s="17"/>
    </row>
    <row r="698" spans="1:18" ht="12">
      <c r="A698" s="12" t="s">
        <v>329</v>
      </c>
      <c r="B698" s="13" t="s">
        <v>330</v>
      </c>
      <c r="C698" s="24">
        <v>373.70127600026507</v>
      </c>
      <c r="D698" s="14">
        <v>8.57266310085167</v>
      </c>
      <c r="E698" s="14"/>
      <c r="F698" s="24">
        <v>2890.029114190316</v>
      </c>
      <c r="G698" s="14">
        <v>66.296926285017</v>
      </c>
      <c r="H698" s="14"/>
      <c r="I698" s="24">
        <v>1095.4899781350825</v>
      </c>
      <c r="J698" s="14">
        <v>25.130410614131176</v>
      </c>
      <c r="K698" s="21"/>
      <c r="L698" s="21"/>
      <c r="M698" s="21"/>
      <c r="N698" s="21"/>
      <c r="O698" s="21"/>
      <c r="P698" s="21"/>
      <c r="Q698" s="21"/>
      <c r="R698" s="21"/>
    </row>
    <row r="699" spans="1:18" s="16" customFormat="1" ht="9.75" customHeight="1">
      <c r="A699" s="16" t="s">
        <v>567</v>
      </c>
      <c r="B699" s="16" t="s">
        <v>2</v>
      </c>
      <c r="C699" s="17">
        <v>10.27327627478514</v>
      </c>
      <c r="D699" s="17">
        <v>10.273276274785134</v>
      </c>
      <c r="E699" s="17"/>
      <c r="F699" s="17">
        <v>2.2605209385992553</v>
      </c>
      <c r="G699" s="17">
        <v>2.26052093859926</v>
      </c>
      <c r="H699" s="17"/>
      <c r="I699" s="17">
        <v>5.590344214565173</v>
      </c>
      <c r="J699" s="17">
        <v>5.590344214565179</v>
      </c>
      <c r="K699" s="17"/>
      <c r="L699" s="17"/>
      <c r="M699" s="17"/>
      <c r="N699" s="17"/>
      <c r="O699" s="17"/>
      <c r="P699" s="17"/>
      <c r="Q699" s="17"/>
      <c r="R699" s="17"/>
    </row>
    <row r="700" spans="1:18" s="16" customFormat="1" ht="9.75" customHeight="1">
      <c r="A700" s="18" t="s">
        <v>567</v>
      </c>
      <c r="B700" s="18" t="s">
        <v>3</v>
      </c>
      <c r="C700" s="19">
        <v>75.24707447077294</v>
      </c>
      <c r="D700" s="19">
        <v>1.7261589943358266</v>
      </c>
      <c r="E700" s="19"/>
      <c r="F700" s="19">
        <v>128.04623798545788</v>
      </c>
      <c r="G700" s="19">
        <v>2.93736556462823</v>
      </c>
      <c r="H700" s="19"/>
      <c r="I700" s="19">
        <v>120.0336548030791</v>
      </c>
      <c r="J700" s="19">
        <v>2.7535578534925693</v>
      </c>
      <c r="K700" s="17"/>
      <c r="L700" s="17"/>
      <c r="M700" s="17"/>
      <c r="N700" s="17"/>
      <c r="O700" s="17"/>
      <c r="P700" s="17"/>
      <c r="Q700" s="17"/>
      <c r="R700" s="17"/>
    </row>
    <row r="701" spans="1:18" ht="12" customHeight="1">
      <c r="A701" s="20" t="s">
        <v>575</v>
      </c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</row>
    <row r="702" spans="1:18" ht="12" customHeight="1">
      <c r="A702" s="20" t="s">
        <v>576</v>
      </c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</row>
    <row r="703" spans="1:18" ht="12" customHeight="1">
      <c r="A703" s="20" t="s">
        <v>615</v>
      </c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</row>
  </sheetData>
  <sheetProtection/>
  <mergeCells count="113">
    <mergeCell ref="C618:D618"/>
    <mergeCell ref="C657:D657"/>
    <mergeCell ref="F657:G657"/>
    <mergeCell ref="I657:J657"/>
    <mergeCell ref="C687:D687"/>
    <mergeCell ref="F687:G687"/>
    <mergeCell ref="I687:J687"/>
    <mergeCell ref="C531:D531"/>
    <mergeCell ref="C570:D570"/>
    <mergeCell ref="C600:D600"/>
    <mergeCell ref="F600:G600"/>
    <mergeCell ref="C609:D609"/>
    <mergeCell ref="F609:G609"/>
    <mergeCell ref="C480:D480"/>
    <mergeCell ref="F480:G480"/>
    <mergeCell ref="I480:J480"/>
    <mergeCell ref="L480:M480"/>
    <mergeCell ref="O480:P480"/>
    <mergeCell ref="C492:D492"/>
    <mergeCell ref="F492:G492"/>
    <mergeCell ref="I492:J492"/>
    <mergeCell ref="L492:M492"/>
    <mergeCell ref="O492:P492"/>
    <mergeCell ref="A450:O450"/>
    <mergeCell ref="C453:D453"/>
    <mergeCell ref="F453:G453"/>
    <mergeCell ref="C462:D462"/>
    <mergeCell ref="F462:G462"/>
    <mergeCell ref="I462:J462"/>
    <mergeCell ref="L462:M462"/>
    <mergeCell ref="C414:D414"/>
    <mergeCell ref="F414:G414"/>
    <mergeCell ref="I414:J414"/>
    <mergeCell ref="L414:M414"/>
    <mergeCell ref="O414:P414"/>
    <mergeCell ref="C432:D432"/>
    <mergeCell ref="F432:G432"/>
    <mergeCell ref="I432:J432"/>
    <mergeCell ref="L432:M432"/>
    <mergeCell ref="O432:P432"/>
    <mergeCell ref="C381:D381"/>
    <mergeCell ref="F381:G381"/>
    <mergeCell ref="C390:D390"/>
    <mergeCell ref="F390:G390"/>
    <mergeCell ref="I390:J390"/>
    <mergeCell ref="C405:D405"/>
    <mergeCell ref="F405:G405"/>
    <mergeCell ref="C348:D348"/>
    <mergeCell ref="F348:G348"/>
    <mergeCell ref="A357:O357"/>
    <mergeCell ref="C360:D360"/>
    <mergeCell ref="F360:G360"/>
    <mergeCell ref="I360:J360"/>
    <mergeCell ref="L360:M360"/>
    <mergeCell ref="C264:D264"/>
    <mergeCell ref="F264:G264"/>
    <mergeCell ref="C288:D288"/>
    <mergeCell ref="F288:G288"/>
    <mergeCell ref="I288:J288"/>
    <mergeCell ref="C309:D309"/>
    <mergeCell ref="F309:G309"/>
    <mergeCell ref="I309:J309"/>
    <mergeCell ref="C222:D222"/>
    <mergeCell ref="F222:G222"/>
    <mergeCell ref="I222:J222"/>
    <mergeCell ref="L222:M222"/>
    <mergeCell ref="O222:P222"/>
    <mergeCell ref="C243:D243"/>
    <mergeCell ref="F243:G243"/>
    <mergeCell ref="C180:D180"/>
    <mergeCell ref="F180:G180"/>
    <mergeCell ref="I180:J180"/>
    <mergeCell ref="L180:M180"/>
    <mergeCell ref="O180:P180"/>
    <mergeCell ref="C207:D207"/>
    <mergeCell ref="F207:G207"/>
    <mergeCell ref="I207:J207"/>
    <mergeCell ref="L207:M207"/>
    <mergeCell ref="O207:P207"/>
    <mergeCell ref="C138:D138"/>
    <mergeCell ref="F138:G138"/>
    <mergeCell ref="I138:J138"/>
    <mergeCell ref="L138:M138"/>
    <mergeCell ref="O138:P138"/>
    <mergeCell ref="C162:D162"/>
    <mergeCell ref="F162:G162"/>
    <mergeCell ref="I162:J162"/>
    <mergeCell ref="L162:M162"/>
    <mergeCell ref="O162:P162"/>
    <mergeCell ref="C66:D66"/>
    <mergeCell ref="F66:G66"/>
    <mergeCell ref="I66:J66"/>
    <mergeCell ref="L66:M66"/>
    <mergeCell ref="C96:D96"/>
    <mergeCell ref="F96:G96"/>
    <mergeCell ref="I96:J96"/>
    <mergeCell ref="L96:M96"/>
    <mergeCell ref="A12:O12"/>
    <mergeCell ref="C15:D15"/>
    <mergeCell ref="F15:G15"/>
    <mergeCell ref="I15:J15"/>
    <mergeCell ref="L15:M15"/>
    <mergeCell ref="C36:D36"/>
    <mergeCell ref="F36:G36"/>
    <mergeCell ref="I36:J36"/>
    <mergeCell ref="L36:M36"/>
    <mergeCell ref="C2:O2"/>
    <mergeCell ref="C3:O3"/>
    <mergeCell ref="C4:O4"/>
    <mergeCell ref="C5:O5"/>
    <mergeCell ref="A10:O10"/>
    <mergeCell ref="A8:O8"/>
    <mergeCell ref="A9:O9"/>
  </mergeCells>
  <hyperlinks>
    <hyperlink ref="A13" location="CONTENIDO!A1" display="Volver al contenido"/>
  </hyperlinks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5"/>
  <sheetViews>
    <sheetView zoomScalePageLayoutView="0" workbookViewId="0" topLeftCell="A1">
      <selection activeCell="A8" sqref="A8:O12"/>
    </sheetView>
  </sheetViews>
  <sheetFormatPr defaultColWidth="9.140625" defaultRowHeight="12" customHeight="1"/>
  <cols>
    <col min="1" max="1" width="6.7109375" style="4" customWidth="1"/>
    <col min="2" max="2" width="80.7109375" style="4" customWidth="1"/>
    <col min="3" max="4" width="7.7109375" style="4" customWidth="1"/>
    <col min="5" max="5" width="2.7109375" style="4" customWidth="1"/>
    <col min="6" max="7" width="7.7109375" style="4" customWidth="1"/>
    <col min="8" max="8" width="2.7109375" style="4" customWidth="1"/>
    <col min="9" max="10" width="7.7109375" style="4" customWidth="1"/>
    <col min="11" max="11" width="2.7109375" style="4" customWidth="1"/>
    <col min="12" max="13" width="7.7109375" style="4" customWidth="1"/>
    <col min="14" max="14" width="2.7109375" style="4" customWidth="1"/>
    <col min="15" max="15" width="10.7109375" style="4" customWidth="1"/>
    <col min="16" max="16" width="7.7109375" style="4" customWidth="1"/>
    <col min="17" max="17" width="2.7109375" style="4" customWidth="1"/>
    <col min="18" max="18" width="10.7109375" style="4" customWidth="1"/>
    <col min="19" max="20" width="4.7109375" style="4" customWidth="1"/>
    <col min="21" max="16384" width="9.140625" style="4" customWidth="1"/>
  </cols>
  <sheetData>
    <row r="1" spans="1:15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 customHeight="1">
      <c r="A2" s="3"/>
      <c r="B2" s="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2.75" customHeight="1">
      <c r="A3" s="3"/>
      <c r="B3" s="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2.75" customHeight="1">
      <c r="A4" s="3"/>
      <c r="B4" s="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ht="12.75" customHeight="1">
      <c r="A5" s="3"/>
      <c r="B5" s="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8" customHeight="1">
      <c r="A8" s="55" t="s">
        <v>568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5" ht="18" customHeight="1">
      <c r="A9" s="56" t="s">
        <v>664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15" ht="18" customHeight="1">
      <c r="A10" s="54" t="s">
        <v>667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</row>
    <row r="11" spans="1:15" ht="18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spans="1:15" ht="18" customHeight="1">
      <c r="A12" s="62" t="s">
        <v>668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ht="12" customHeight="1">
      <c r="A13" s="2" t="s">
        <v>653</v>
      </c>
    </row>
    <row r="17" spans="1:18" ht="12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2.5" customHeight="1">
      <c r="A18" s="6"/>
      <c r="B18" s="7" t="s">
        <v>616</v>
      </c>
      <c r="C18" s="59" t="s">
        <v>570</v>
      </c>
      <c r="D18" s="59"/>
      <c r="E18" s="6"/>
      <c r="F18" s="59" t="s">
        <v>572</v>
      </c>
      <c r="G18" s="59"/>
      <c r="H18" s="6"/>
      <c r="I18" s="59" t="s">
        <v>573</v>
      </c>
      <c r="J18" s="59"/>
      <c r="K18" s="6"/>
      <c r="L18" s="59" t="s">
        <v>574</v>
      </c>
      <c r="M18" s="59"/>
      <c r="N18" s="6"/>
      <c r="O18" s="59" t="s">
        <v>581</v>
      </c>
      <c r="P18" s="59"/>
      <c r="Q18" s="6"/>
      <c r="R18" s="9" t="s">
        <v>551</v>
      </c>
    </row>
    <row r="19" spans="1:18" ht="12" customHeight="1">
      <c r="A19" s="10"/>
      <c r="B19" s="10"/>
      <c r="C19" s="22" t="s">
        <v>266</v>
      </c>
      <c r="D19" s="22" t="s">
        <v>571</v>
      </c>
      <c r="E19" s="10"/>
      <c r="F19" s="22" t="s">
        <v>266</v>
      </c>
      <c r="G19" s="22" t="s">
        <v>571</v>
      </c>
      <c r="H19" s="10"/>
      <c r="I19" s="22" t="s">
        <v>266</v>
      </c>
      <c r="J19" s="22" t="s">
        <v>571</v>
      </c>
      <c r="K19" s="10"/>
      <c r="L19" s="22" t="s">
        <v>266</v>
      </c>
      <c r="M19" s="22" t="s">
        <v>571</v>
      </c>
      <c r="N19" s="10"/>
      <c r="O19" s="22" t="s">
        <v>266</v>
      </c>
      <c r="P19" s="22" t="s">
        <v>571</v>
      </c>
      <c r="Q19" s="10"/>
      <c r="R19" s="10"/>
    </row>
    <row r="20" spans="1:18" ht="12">
      <c r="A20" s="12" t="s">
        <v>331</v>
      </c>
      <c r="B20" s="23" t="s">
        <v>332</v>
      </c>
      <c r="C20" s="24">
        <v>881.5321492574939</v>
      </c>
      <c r="D20" s="14">
        <v>20.22224330898144</v>
      </c>
      <c r="E20" s="14"/>
      <c r="F20" s="24">
        <v>2780.2420734872535</v>
      </c>
      <c r="G20" s="14">
        <v>63.778424547853604</v>
      </c>
      <c r="H20" s="14"/>
      <c r="I20" s="24">
        <v>444.56553359873095</v>
      </c>
      <c r="J20" s="14">
        <v>10.198280794175215</v>
      </c>
      <c r="K20" s="14"/>
      <c r="L20" s="24">
        <v>53.4911187379863</v>
      </c>
      <c r="M20" s="14">
        <v>1.2270799413274824</v>
      </c>
      <c r="N20" s="14"/>
      <c r="O20" s="24">
        <v>199.38949324419846</v>
      </c>
      <c r="P20" s="14">
        <v>4.573971407662096</v>
      </c>
      <c r="Q20" s="14"/>
      <c r="R20" s="14">
        <v>3.9595963684098923</v>
      </c>
    </row>
    <row r="21" spans="1:18" s="16" customFormat="1" ht="9.75" customHeight="1">
      <c r="A21" s="16" t="s">
        <v>567</v>
      </c>
      <c r="B21" s="16" t="s">
        <v>2</v>
      </c>
      <c r="C21" s="17">
        <v>6.5066900561702</v>
      </c>
      <c r="D21" s="17">
        <v>6.5066900561702</v>
      </c>
      <c r="E21" s="17"/>
      <c r="F21" s="17">
        <v>2.4795457339658897</v>
      </c>
      <c r="G21" s="17">
        <v>2.4795457339658955</v>
      </c>
      <c r="H21" s="17"/>
      <c r="I21" s="17">
        <v>9.66416265732354</v>
      </c>
      <c r="J21" s="17">
        <v>9.664162657323544</v>
      </c>
      <c r="K21" s="17"/>
      <c r="L21" s="17">
        <v>29.29374240708701</v>
      </c>
      <c r="M21" s="17">
        <v>29.29374240708701</v>
      </c>
      <c r="N21" s="17"/>
      <c r="O21" s="17">
        <v>15.01431864948994</v>
      </c>
      <c r="P21" s="17">
        <v>15.014318649490304</v>
      </c>
      <c r="Q21" s="17"/>
      <c r="R21" s="17">
        <v>0.7301159795723972</v>
      </c>
    </row>
    <row r="22" spans="1:18" s="16" customFormat="1" ht="9.75" customHeight="1">
      <c r="A22" s="16" t="s">
        <v>567</v>
      </c>
      <c r="B22" s="16" t="s">
        <v>3</v>
      </c>
      <c r="C22" s="17">
        <v>112.42278680745437</v>
      </c>
      <c r="D22" s="17">
        <v>2.578965441259276</v>
      </c>
      <c r="E22" s="17"/>
      <c r="F22" s="17">
        <v>135.11725250507288</v>
      </c>
      <c r="G22" s="17">
        <v>3.0995738019312444</v>
      </c>
      <c r="H22" s="17"/>
      <c r="I22" s="17">
        <v>84.2085311193442</v>
      </c>
      <c r="J22" s="17">
        <v>1.931733750631373</v>
      </c>
      <c r="K22" s="17"/>
      <c r="L22" s="17">
        <v>30.712319046198527</v>
      </c>
      <c r="M22" s="17">
        <v>0.7045369687973538</v>
      </c>
      <c r="N22" s="17"/>
      <c r="O22" s="17">
        <v>58.67646878380286</v>
      </c>
      <c r="P22" s="17">
        <v>1.34603125848261</v>
      </c>
      <c r="Q22" s="17"/>
      <c r="R22" s="17">
        <v>0.056662905792164736</v>
      </c>
    </row>
    <row r="23" spans="1:18" ht="12">
      <c r="A23" s="12" t="s">
        <v>333</v>
      </c>
      <c r="B23" s="23" t="s">
        <v>334</v>
      </c>
      <c r="C23" s="24">
        <v>634.2130033950809</v>
      </c>
      <c r="D23" s="14">
        <v>14.548771335427471</v>
      </c>
      <c r="E23" s="14"/>
      <c r="F23" s="24">
        <v>2788.0922065754844</v>
      </c>
      <c r="G23" s="14">
        <v>63.95850567303072</v>
      </c>
      <c r="H23" s="14"/>
      <c r="I23" s="24">
        <v>656.6572069612253</v>
      </c>
      <c r="J23" s="14">
        <v>15.063638712383797</v>
      </c>
      <c r="K23" s="14"/>
      <c r="L23" s="24">
        <v>58.53430350480386</v>
      </c>
      <c r="M23" s="14">
        <v>1.3427700037859351</v>
      </c>
      <c r="N23" s="14"/>
      <c r="O23" s="24">
        <v>221.72364788906827</v>
      </c>
      <c r="P23" s="14">
        <v>5.086314275371905</v>
      </c>
      <c r="Q23" s="14"/>
      <c r="R23" s="14">
        <v>3.793424773772</v>
      </c>
    </row>
    <row r="24" spans="1:18" s="16" customFormat="1" ht="9.75" customHeight="1">
      <c r="A24" s="16" t="s">
        <v>567</v>
      </c>
      <c r="B24" s="16" t="s">
        <v>2</v>
      </c>
      <c r="C24" s="17">
        <v>7.886961484423469</v>
      </c>
      <c r="D24" s="17">
        <v>7.886961484423467</v>
      </c>
      <c r="E24" s="17"/>
      <c r="F24" s="17">
        <v>2.469469413137291</v>
      </c>
      <c r="G24" s="17">
        <v>2.469469413137303</v>
      </c>
      <c r="H24" s="17"/>
      <c r="I24" s="17">
        <v>7.831223763189948</v>
      </c>
      <c r="J24" s="17">
        <v>7.831223763189982</v>
      </c>
      <c r="K24" s="17"/>
      <c r="L24" s="17">
        <v>29.019184401061406</v>
      </c>
      <c r="M24" s="17">
        <v>29.01918440106141</v>
      </c>
      <c r="N24" s="17"/>
      <c r="O24" s="17">
        <v>14.14251818322727</v>
      </c>
      <c r="P24" s="17">
        <v>14.142518183227587</v>
      </c>
      <c r="Q24" s="17"/>
      <c r="R24" s="17">
        <v>0.8295696421919552</v>
      </c>
    </row>
    <row r="25" spans="1:18" s="16" customFormat="1" ht="9.75" customHeight="1">
      <c r="A25" s="16" t="s">
        <v>567</v>
      </c>
      <c r="B25" s="16" t="s">
        <v>3</v>
      </c>
      <c r="C25" s="17">
        <v>98.03946520167166</v>
      </c>
      <c r="D25" s="17">
        <v>2.249013743696733</v>
      </c>
      <c r="E25" s="17"/>
      <c r="F25" s="17">
        <v>134.9481251328345</v>
      </c>
      <c r="G25" s="17">
        <v>3.095694040002553</v>
      </c>
      <c r="H25" s="17"/>
      <c r="I25" s="17">
        <v>100.79161865912387</v>
      </c>
      <c r="J25" s="17">
        <v>2.3121478187127593</v>
      </c>
      <c r="K25" s="17"/>
      <c r="L25" s="17">
        <v>33.292907844994524</v>
      </c>
      <c r="M25" s="17">
        <v>0.7637353708223283</v>
      </c>
      <c r="N25" s="17"/>
      <c r="O25" s="17">
        <v>61.46032214968353</v>
      </c>
      <c r="P25" s="17">
        <v>1.4098925256511212</v>
      </c>
      <c r="Q25" s="17"/>
      <c r="R25" s="17">
        <v>0.06167943663229867</v>
      </c>
    </row>
    <row r="26" spans="1:18" ht="12">
      <c r="A26" s="12" t="s">
        <v>335</v>
      </c>
      <c r="B26" s="23" t="s">
        <v>336</v>
      </c>
      <c r="C26" s="24">
        <v>569.1441426846264</v>
      </c>
      <c r="D26" s="14">
        <v>13.056099361712898</v>
      </c>
      <c r="E26" s="14"/>
      <c r="F26" s="24">
        <v>2498.1887622529935</v>
      </c>
      <c r="G26" s="14">
        <v>57.30815492616449</v>
      </c>
      <c r="H26" s="14"/>
      <c r="I26" s="24">
        <v>843.027616972264</v>
      </c>
      <c r="J26" s="14">
        <v>19.33895388950162</v>
      </c>
      <c r="K26" s="14"/>
      <c r="L26" s="24">
        <v>106.30329055788926</v>
      </c>
      <c r="M26" s="14">
        <v>2.43858492060403</v>
      </c>
      <c r="N26" s="14"/>
      <c r="O26" s="24">
        <v>342.55655585788935</v>
      </c>
      <c r="P26" s="14">
        <v>7.858206902016786</v>
      </c>
      <c r="Q26" s="14"/>
      <c r="R26" s="14">
        <v>3.6425339460881014</v>
      </c>
    </row>
    <row r="27" spans="1:18" s="16" customFormat="1" ht="9.75" customHeight="1">
      <c r="A27" s="16" t="s">
        <v>567</v>
      </c>
      <c r="B27" s="16" t="s">
        <v>2</v>
      </c>
      <c r="C27" s="17">
        <v>8.384069807488585</v>
      </c>
      <c r="D27" s="17">
        <v>8.384069807488586</v>
      </c>
      <c r="E27" s="17"/>
      <c r="F27" s="17">
        <v>2.8350297312268005</v>
      </c>
      <c r="G27" s="17">
        <v>2.835029731226811</v>
      </c>
      <c r="H27" s="17"/>
      <c r="I27" s="17">
        <v>6.634239177109542</v>
      </c>
      <c r="J27" s="17">
        <v>6.634239177109569</v>
      </c>
      <c r="K27" s="17"/>
      <c r="L27" s="17">
        <v>20.47928577225194</v>
      </c>
      <c r="M27" s="17">
        <v>20.47928577225194</v>
      </c>
      <c r="N27" s="17"/>
      <c r="O27" s="17">
        <v>11.176614501315694</v>
      </c>
      <c r="P27" s="17">
        <v>11.176614501315846</v>
      </c>
      <c r="Q27" s="17"/>
      <c r="R27" s="17">
        <v>0.9644273279427681</v>
      </c>
    </row>
    <row r="28" spans="1:18" s="16" customFormat="1" ht="9.75" customHeight="1">
      <c r="A28" s="16" t="s">
        <v>567</v>
      </c>
      <c r="B28" s="16" t="s">
        <v>3</v>
      </c>
      <c r="C28" s="17">
        <v>93.52618676670657</v>
      </c>
      <c r="D28" s="17">
        <v>2.145479669857319</v>
      </c>
      <c r="E28" s="17"/>
      <c r="F28" s="17">
        <v>138.81581253799678</v>
      </c>
      <c r="G28" s="17">
        <v>3.1844183319255994</v>
      </c>
      <c r="H28" s="17"/>
      <c r="I28" s="17">
        <v>109.61979814049275</v>
      </c>
      <c r="J28" s="17">
        <v>2.514665212545723</v>
      </c>
      <c r="K28" s="17"/>
      <c r="L28" s="17">
        <v>42.669503130968614</v>
      </c>
      <c r="M28" s="17">
        <v>0.9788333583915032</v>
      </c>
      <c r="N28" s="17"/>
      <c r="O28" s="17">
        <v>75.04100236655209</v>
      </c>
      <c r="P28" s="17">
        <v>1.7214317246222532</v>
      </c>
      <c r="Q28" s="17"/>
      <c r="R28" s="17">
        <v>0.06885400189910486</v>
      </c>
    </row>
    <row r="29" spans="1:18" ht="12">
      <c r="A29" s="12" t="s">
        <v>337</v>
      </c>
      <c r="B29" s="23" t="s">
        <v>338</v>
      </c>
      <c r="C29" s="24">
        <v>460.1397526424263</v>
      </c>
      <c r="D29" s="14">
        <v>10.555551538202256</v>
      </c>
      <c r="E29" s="14"/>
      <c r="F29" s="24">
        <v>2504.271497466052</v>
      </c>
      <c r="G29" s="14">
        <v>57.44769215298734</v>
      </c>
      <c r="H29" s="14"/>
      <c r="I29" s="24">
        <v>838.377432862597</v>
      </c>
      <c r="J29" s="14">
        <v>19.232279215666466</v>
      </c>
      <c r="K29" s="14"/>
      <c r="L29" s="24">
        <v>115.16793340798559</v>
      </c>
      <c r="M29" s="14">
        <v>2.6419387798057192</v>
      </c>
      <c r="N29" s="14"/>
      <c r="O29" s="24">
        <v>441.2637519466011</v>
      </c>
      <c r="P29" s="14">
        <v>10.122538313338028</v>
      </c>
      <c r="Q29" s="14"/>
      <c r="R29" s="14">
        <v>3.6012924423980923</v>
      </c>
    </row>
    <row r="30" spans="1:18" s="16" customFormat="1" ht="9.75" customHeight="1">
      <c r="A30" s="16" t="s">
        <v>567</v>
      </c>
      <c r="B30" s="16" t="s">
        <v>2</v>
      </c>
      <c r="C30" s="17">
        <v>9.407470913583804</v>
      </c>
      <c r="D30" s="17">
        <v>9.407470913583802</v>
      </c>
      <c r="E30" s="17"/>
      <c r="F30" s="17">
        <v>2.823203395533491</v>
      </c>
      <c r="G30" s="17">
        <v>2.823203395533502</v>
      </c>
      <c r="H30" s="17"/>
      <c r="I30" s="17">
        <v>6.763314776576868</v>
      </c>
      <c r="J30" s="17">
        <v>6.763314776576898</v>
      </c>
      <c r="K30" s="17"/>
      <c r="L30" s="17">
        <v>19.97406671425974</v>
      </c>
      <c r="M30" s="17">
        <v>19.974066714259735</v>
      </c>
      <c r="N30" s="17"/>
      <c r="O30" s="17">
        <v>9.79141090450078</v>
      </c>
      <c r="P30" s="17">
        <v>9.79141090450088</v>
      </c>
      <c r="Q30" s="17"/>
      <c r="R30" s="17">
        <v>0.9951542956061429</v>
      </c>
    </row>
    <row r="31" spans="1:18" s="16" customFormat="1" ht="9.75" customHeight="1">
      <c r="A31" s="16" t="s">
        <v>567</v>
      </c>
      <c r="B31" s="16" t="s">
        <v>3</v>
      </c>
      <c r="C31" s="17">
        <v>84.84352624767853</v>
      </c>
      <c r="D31" s="17">
        <v>1.9463004638204606</v>
      </c>
      <c r="E31" s="17"/>
      <c r="F31" s="17">
        <v>138.5733287816844</v>
      </c>
      <c r="G31" s="17">
        <v>3.1788557832167927</v>
      </c>
      <c r="H31" s="17"/>
      <c r="I31" s="17">
        <v>111.13612540855239</v>
      </c>
      <c r="J31" s="17">
        <v>2.549449580848767</v>
      </c>
      <c r="K31" s="17"/>
      <c r="L31" s="17">
        <v>45.087290910596735</v>
      </c>
      <c r="M31" s="17">
        <v>1.034297124279456</v>
      </c>
      <c r="N31" s="17"/>
      <c r="O31" s="17">
        <v>84.6836563663892</v>
      </c>
      <c r="P31" s="17">
        <v>1.9426330676399401</v>
      </c>
      <c r="Q31" s="17"/>
      <c r="R31" s="17">
        <v>0.07024329621821343</v>
      </c>
    </row>
    <row r="32" spans="1:18" ht="12">
      <c r="A32" s="12" t="s">
        <v>339</v>
      </c>
      <c r="B32" s="23" t="s">
        <v>340</v>
      </c>
      <c r="C32" s="24">
        <v>583.023145082733</v>
      </c>
      <c r="D32" s="14">
        <v>13.374482036260671</v>
      </c>
      <c r="E32" s="14"/>
      <c r="F32" s="24">
        <v>2442.2110071108377</v>
      </c>
      <c r="G32" s="14">
        <v>56.02403183963982</v>
      </c>
      <c r="H32" s="14"/>
      <c r="I32" s="24">
        <v>733.5261961675095</v>
      </c>
      <c r="J32" s="14">
        <v>16.827004239045824</v>
      </c>
      <c r="K32" s="14"/>
      <c r="L32" s="24">
        <v>133.37327618341283</v>
      </c>
      <c r="M32" s="14">
        <v>3.059567191246174</v>
      </c>
      <c r="N32" s="14"/>
      <c r="O32" s="24">
        <v>467.086743781169</v>
      </c>
      <c r="P32" s="14">
        <v>10.714914693807325</v>
      </c>
      <c r="Q32" s="14"/>
      <c r="R32" s="14">
        <v>3.670065521978881</v>
      </c>
    </row>
    <row r="33" spans="1:18" s="16" customFormat="1" ht="9.75" customHeight="1">
      <c r="A33" s="16" t="s">
        <v>567</v>
      </c>
      <c r="B33" s="16" t="s">
        <v>2</v>
      </c>
      <c r="C33" s="17">
        <v>8.251463927909317</v>
      </c>
      <c r="D33" s="17">
        <v>8.251463927909313</v>
      </c>
      <c r="E33" s="17"/>
      <c r="F33" s="17">
        <v>2.90588595770803</v>
      </c>
      <c r="G33" s="17">
        <v>2.9058859577080405</v>
      </c>
      <c r="H33" s="17"/>
      <c r="I33" s="17">
        <v>7.208837381107296</v>
      </c>
      <c r="J33" s="17">
        <v>7.208837381107328</v>
      </c>
      <c r="K33" s="17"/>
      <c r="L33" s="17">
        <v>18.466793671024135</v>
      </c>
      <c r="M33" s="17">
        <v>18.466793671024135</v>
      </c>
      <c r="N33" s="17"/>
      <c r="O33" s="17">
        <v>9.51117737254641</v>
      </c>
      <c r="P33" s="17">
        <v>9.511177372546502</v>
      </c>
      <c r="Q33" s="17"/>
      <c r="R33" s="17">
        <v>0.9739221677265203</v>
      </c>
    </row>
    <row r="34" spans="1:18" s="16" customFormat="1" ht="9.75" customHeight="1">
      <c r="A34" s="18" t="s">
        <v>567</v>
      </c>
      <c r="B34" s="18" t="s">
        <v>3</v>
      </c>
      <c r="C34" s="19">
        <v>94.29157123541366</v>
      </c>
      <c r="D34" s="19">
        <v>2.1630374991028503</v>
      </c>
      <c r="E34" s="19"/>
      <c r="F34" s="19">
        <v>139.09701875793803</v>
      </c>
      <c r="G34" s="19">
        <v>3.1908691693731512</v>
      </c>
      <c r="H34" s="19"/>
      <c r="I34" s="19">
        <v>103.6422728338942</v>
      </c>
      <c r="J34" s="19">
        <v>2.377541488541506</v>
      </c>
      <c r="K34" s="19"/>
      <c r="L34" s="19">
        <v>48.274344741148994</v>
      </c>
      <c r="M34" s="19">
        <v>1.1074077624502074</v>
      </c>
      <c r="N34" s="19"/>
      <c r="O34" s="19">
        <v>87.0738794219696</v>
      </c>
      <c r="P34" s="19">
        <v>1.9974645020163224</v>
      </c>
      <c r="Q34" s="19"/>
      <c r="R34" s="19">
        <v>0.07005742010973508</v>
      </c>
    </row>
    <row r="35" spans="1:18" ht="12" customHeight="1">
      <c r="A35" s="20" t="s">
        <v>575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2" customHeight="1">
      <c r="A36" s="20" t="s">
        <v>576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ht="12" customHeight="1">
      <c r="A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ht="12" customHeight="1">
      <c r="A38" s="25"/>
      <c r="B38" s="5"/>
      <c r="C38" s="26"/>
      <c r="D38" s="26"/>
      <c r="E38" s="26"/>
      <c r="F38" s="26"/>
      <c r="G38" s="26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22.5" customHeight="1">
      <c r="A39" s="27"/>
      <c r="B39" s="7" t="s">
        <v>586</v>
      </c>
      <c r="C39" s="60" t="s">
        <v>587</v>
      </c>
      <c r="D39" s="60"/>
      <c r="E39" s="28"/>
      <c r="F39" s="60" t="s">
        <v>588</v>
      </c>
      <c r="G39" s="60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 ht="12" customHeight="1">
      <c r="A40" s="30"/>
      <c r="B40" s="10"/>
      <c r="C40" s="31" t="s">
        <v>266</v>
      </c>
      <c r="D40" s="31" t="s">
        <v>571</v>
      </c>
      <c r="E40" s="32"/>
      <c r="F40" s="31" t="s">
        <v>266</v>
      </c>
      <c r="G40" s="31" t="s">
        <v>571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1:18" ht="12">
      <c r="A41" s="12" t="s">
        <v>341</v>
      </c>
      <c r="B41" s="13" t="s">
        <v>342</v>
      </c>
      <c r="C41" s="24">
        <v>2893.2594191597505</v>
      </c>
      <c r="D41" s="14">
        <v>66.37102909920152</v>
      </c>
      <c r="E41" s="14"/>
      <c r="F41" s="24">
        <v>1465.9609491659132</v>
      </c>
      <c r="G41" s="14">
        <v>33.62897090079833</v>
      </c>
      <c r="H41" s="33"/>
      <c r="I41" s="34"/>
      <c r="J41" s="33"/>
      <c r="K41" s="33"/>
      <c r="L41" s="34"/>
      <c r="M41" s="33"/>
      <c r="N41" s="33"/>
      <c r="O41" s="33"/>
      <c r="P41" s="21"/>
      <c r="Q41" s="21"/>
      <c r="R41" s="21"/>
    </row>
    <row r="42" spans="1:18" s="16" customFormat="1" ht="9.75" customHeight="1">
      <c r="A42" s="16" t="s">
        <v>567</v>
      </c>
      <c r="B42" s="16" t="s">
        <v>2</v>
      </c>
      <c r="C42" s="17">
        <v>2.358466206061737</v>
      </c>
      <c r="D42" s="17">
        <v>2.3584662060617445</v>
      </c>
      <c r="E42" s="17"/>
      <c r="F42" s="17">
        <v>4.654731471080817</v>
      </c>
      <c r="G42" s="17">
        <v>4.654731471080831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1:18" s="16" customFormat="1" ht="9.75" customHeight="1">
      <c r="A43" s="16" t="s">
        <v>567</v>
      </c>
      <c r="B43" s="16" t="s">
        <v>3</v>
      </c>
      <c r="C43" s="17">
        <v>133.7436294829784</v>
      </c>
      <c r="D43" s="17">
        <v>3.068063052163346</v>
      </c>
      <c r="E43" s="17"/>
      <c r="F43" s="17">
        <v>133.7436294829784</v>
      </c>
      <c r="G43" s="17">
        <v>3.068063052163346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1:18" ht="12">
      <c r="A44" s="12" t="s">
        <v>343</v>
      </c>
      <c r="B44" s="13" t="s">
        <v>344</v>
      </c>
      <c r="C44" s="24">
        <v>2542.543594398075</v>
      </c>
      <c r="D44" s="14">
        <v>58.325649532937895</v>
      </c>
      <c r="E44" s="14"/>
      <c r="F44" s="24">
        <v>1816.6767739275883</v>
      </c>
      <c r="G44" s="14">
        <v>41.67435046706194</v>
      </c>
      <c r="H44" s="33"/>
      <c r="I44" s="34"/>
      <c r="J44" s="33"/>
      <c r="K44" s="33"/>
      <c r="L44" s="34"/>
      <c r="M44" s="33"/>
      <c r="N44" s="33"/>
      <c r="O44" s="33"/>
      <c r="P44" s="21"/>
      <c r="Q44" s="21"/>
      <c r="R44" s="21"/>
    </row>
    <row r="45" spans="1:18" s="16" customFormat="1" ht="9.75" customHeight="1">
      <c r="A45" s="16" t="s">
        <v>567</v>
      </c>
      <c r="B45" s="16" t="s">
        <v>2</v>
      </c>
      <c r="C45" s="17">
        <v>2.7857577524891246</v>
      </c>
      <c r="D45" s="17">
        <v>2.7857577524891326</v>
      </c>
      <c r="E45" s="17"/>
      <c r="F45" s="17">
        <v>3.898828140915244</v>
      </c>
      <c r="G45" s="17">
        <v>3.898828140915255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1:18" s="16" customFormat="1" ht="9.75" customHeight="1">
      <c r="A46" s="16" t="s">
        <v>567</v>
      </c>
      <c r="B46" s="16" t="s">
        <v>3</v>
      </c>
      <c r="C46" s="17">
        <v>138.82504637106564</v>
      </c>
      <c r="D46" s="17">
        <v>3.18463015496478</v>
      </c>
      <c r="E46" s="17"/>
      <c r="F46" s="17">
        <v>138.82504637106564</v>
      </c>
      <c r="G46" s="17">
        <v>3.18463015496478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1:18" ht="12">
      <c r="A47" s="12" t="s">
        <v>345</v>
      </c>
      <c r="B47" s="13" t="s">
        <v>346</v>
      </c>
      <c r="C47" s="24">
        <v>2505.8511439717436</v>
      </c>
      <c r="D47" s="14">
        <v>57.48392905711748</v>
      </c>
      <c r="E47" s="14"/>
      <c r="F47" s="24">
        <v>1853.3692243539194</v>
      </c>
      <c r="G47" s="14">
        <v>42.51607094288236</v>
      </c>
      <c r="H47" s="33"/>
      <c r="I47" s="34"/>
      <c r="J47" s="33"/>
      <c r="K47" s="33"/>
      <c r="L47" s="34"/>
      <c r="M47" s="33"/>
      <c r="N47" s="33"/>
      <c r="O47" s="33"/>
      <c r="P47" s="21"/>
      <c r="Q47" s="21"/>
      <c r="R47" s="21"/>
    </row>
    <row r="48" spans="1:18" s="16" customFormat="1" ht="9.75" customHeight="1">
      <c r="A48" s="16" t="s">
        <v>567</v>
      </c>
      <c r="B48" s="16" t="s">
        <v>2</v>
      </c>
      <c r="C48" s="17">
        <v>2.8287672670809414</v>
      </c>
      <c r="D48" s="17">
        <v>2.8287672670809494</v>
      </c>
      <c r="E48" s="17"/>
      <c r="F48" s="17">
        <v>3.8246397960533876</v>
      </c>
      <c r="G48" s="17">
        <v>3.8246397960533995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s="16" customFormat="1" ht="9.75" customHeight="1">
      <c r="A49" s="16" t="s">
        <v>567</v>
      </c>
      <c r="B49" s="16" t="s">
        <v>3</v>
      </c>
      <c r="C49" s="17">
        <v>138.93400596799415</v>
      </c>
      <c r="D49" s="17">
        <v>3.187129675239557</v>
      </c>
      <c r="E49" s="17"/>
      <c r="F49" s="17">
        <v>138.93400596799415</v>
      </c>
      <c r="G49" s="17">
        <v>3.1871296752395577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1:18" ht="12">
      <c r="A50" s="12" t="s">
        <v>347</v>
      </c>
      <c r="B50" s="13" t="s">
        <v>348</v>
      </c>
      <c r="C50" s="24">
        <v>2343.69115709683</v>
      </c>
      <c r="D50" s="14">
        <v>53.76399812512843</v>
      </c>
      <c r="E50" s="14"/>
      <c r="F50" s="24">
        <v>2015.529211228833</v>
      </c>
      <c r="G50" s="14">
        <v>46.236001874871405</v>
      </c>
      <c r="H50" s="33"/>
      <c r="I50" s="34"/>
      <c r="J50" s="33"/>
      <c r="K50" s="33"/>
      <c r="L50" s="34"/>
      <c r="M50" s="33"/>
      <c r="N50" s="33"/>
      <c r="O50" s="33"/>
      <c r="P50" s="21"/>
      <c r="Q50" s="21"/>
      <c r="R50" s="21"/>
    </row>
    <row r="51" spans="1:18" s="16" customFormat="1" ht="9.75" customHeight="1">
      <c r="A51" s="16" t="s">
        <v>567</v>
      </c>
      <c r="B51" s="16" t="s">
        <v>2</v>
      </c>
      <c r="C51" s="17">
        <v>3.042988120021196</v>
      </c>
      <c r="D51" s="17">
        <v>3.0429881200212034</v>
      </c>
      <c r="E51" s="17"/>
      <c r="F51" s="17">
        <v>3.5384376015548966</v>
      </c>
      <c r="G51" s="17">
        <v>3.538437601554905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1:18" s="16" customFormat="1" ht="9.75" customHeight="1">
      <c r="A52" s="16" t="s">
        <v>567</v>
      </c>
      <c r="B52" s="16" t="s">
        <v>3</v>
      </c>
      <c r="C52" s="17">
        <v>139.78375722166993</v>
      </c>
      <c r="D52" s="17">
        <v>3.206622868560318</v>
      </c>
      <c r="E52" s="17"/>
      <c r="F52" s="17">
        <v>139.78375722166993</v>
      </c>
      <c r="G52" s="17">
        <v>3.206622868560318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</row>
    <row r="53" spans="1:18" ht="12">
      <c r="A53" s="12" t="s">
        <v>349</v>
      </c>
      <c r="B53" s="13" t="s">
        <v>350</v>
      </c>
      <c r="C53" s="24">
        <v>2663.0343503530366</v>
      </c>
      <c r="D53" s="14">
        <v>61.08969323282639</v>
      </c>
      <c r="E53" s="14"/>
      <c r="F53" s="24">
        <v>1696.186017972626</v>
      </c>
      <c r="G53" s="14">
        <v>38.91030676717343</v>
      </c>
      <c r="H53" s="33"/>
      <c r="I53" s="34"/>
      <c r="J53" s="33"/>
      <c r="K53" s="33"/>
      <c r="L53" s="34"/>
      <c r="M53" s="33"/>
      <c r="N53" s="33"/>
      <c r="O53" s="33"/>
      <c r="P53" s="21"/>
      <c r="Q53" s="21"/>
      <c r="R53" s="21"/>
    </row>
    <row r="54" spans="1:18" s="16" customFormat="1" ht="9.75" customHeight="1">
      <c r="A54" s="16" t="s">
        <v>567</v>
      </c>
      <c r="B54" s="16" t="s">
        <v>2</v>
      </c>
      <c r="C54" s="17">
        <v>2.6317692200560723</v>
      </c>
      <c r="D54" s="17">
        <v>2.631769220056078</v>
      </c>
      <c r="E54" s="17"/>
      <c r="F54" s="17">
        <v>4.131912279048304</v>
      </c>
      <c r="G54" s="17">
        <v>4.131912279048314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</row>
    <row r="55" spans="1:18" s="16" customFormat="1" ht="9.75" customHeight="1">
      <c r="A55" s="18" t="s">
        <v>567</v>
      </c>
      <c r="B55" s="18" t="s">
        <v>3</v>
      </c>
      <c r="C55" s="19">
        <v>137.36643997013834</v>
      </c>
      <c r="D55" s="19">
        <v>3.1511698965312833</v>
      </c>
      <c r="E55" s="19"/>
      <c r="F55" s="19">
        <v>137.36643997013834</v>
      </c>
      <c r="G55" s="19">
        <v>3.151169896531284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</row>
    <row r="56" spans="1:18" ht="12" customHeight="1">
      <c r="A56" s="20" t="s">
        <v>575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1:18" ht="12" customHeight="1">
      <c r="A57" s="20" t="s">
        <v>589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1:18" ht="12" customHeight="1">
      <c r="A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1:18" ht="12" customHeight="1">
      <c r="A59" s="25"/>
      <c r="B59" s="5"/>
      <c r="C59" s="26"/>
      <c r="D59" s="26"/>
      <c r="E59" s="26"/>
      <c r="F59" s="26"/>
      <c r="G59" s="26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1:18" ht="22.5" customHeight="1">
      <c r="A60" s="27"/>
      <c r="B60" s="7" t="s">
        <v>586</v>
      </c>
      <c r="C60" s="60" t="s">
        <v>587</v>
      </c>
      <c r="D60" s="60"/>
      <c r="E60" s="28"/>
      <c r="F60" s="60" t="s">
        <v>588</v>
      </c>
      <c r="G60" s="60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</row>
    <row r="61" spans="1:18" ht="12" customHeight="1">
      <c r="A61" s="30"/>
      <c r="B61" s="10"/>
      <c r="C61" s="31" t="s">
        <v>266</v>
      </c>
      <c r="D61" s="31" t="s">
        <v>571</v>
      </c>
      <c r="E61" s="32"/>
      <c r="F61" s="31" t="s">
        <v>266</v>
      </c>
      <c r="G61" s="31" t="s">
        <v>571</v>
      </c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1:18" ht="12">
      <c r="A62" s="12" t="s">
        <v>351</v>
      </c>
      <c r="B62" s="13" t="s">
        <v>352</v>
      </c>
      <c r="C62" s="24">
        <v>3057.877200054795</v>
      </c>
      <c r="D62" s="14">
        <v>70.14734153550702</v>
      </c>
      <c r="E62" s="14"/>
      <c r="F62" s="24">
        <v>1301.3431682708695</v>
      </c>
      <c r="G62" s="14">
        <v>29.852658464492848</v>
      </c>
      <c r="H62" s="33"/>
      <c r="I62" s="34"/>
      <c r="J62" s="33"/>
      <c r="K62" s="33"/>
      <c r="L62" s="34"/>
      <c r="M62" s="33"/>
      <c r="N62" s="33"/>
      <c r="O62" s="33"/>
      <c r="P62" s="21"/>
      <c r="Q62" s="21"/>
      <c r="R62" s="21"/>
    </row>
    <row r="63" spans="1:18" s="16" customFormat="1" ht="9.75" customHeight="1">
      <c r="A63" s="16" t="s">
        <v>567</v>
      </c>
      <c r="B63" s="16" t="s">
        <v>2</v>
      </c>
      <c r="C63" s="17">
        <v>2.0365049675981397</v>
      </c>
      <c r="D63" s="17">
        <v>2.0365049675981406</v>
      </c>
      <c r="E63" s="17"/>
      <c r="F63" s="17">
        <v>4.785349675667161</v>
      </c>
      <c r="G63" s="17">
        <v>4.785349675667161</v>
      </c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</row>
    <row r="64" spans="1:18" s="16" customFormat="1" ht="9.75" customHeight="1">
      <c r="A64" s="16" t="s">
        <v>567</v>
      </c>
      <c r="B64" s="16" t="s">
        <v>3</v>
      </c>
      <c r="C64" s="17">
        <v>122.05668932104695</v>
      </c>
      <c r="D64" s="17">
        <v>2.799966026216923</v>
      </c>
      <c r="E64" s="17"/>
      <c r="F64" s="17">
        <v>122.05668932104695</v>
      </c>
      <c r="G64" s="17">
        <v>2.7999660262169224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spans="1:18" ht="12">
      <c r="A65" s="12" t="s">
        <v>353</v>
      </c>
      <c r="B65" s="13" t="s">
        <v>354</v>
      </c>
      <c r="C65" s="24">
        <v>3072.1703457336052</v>
      </c>
      <c r="D65" s="14">
        <v>70.4752246079634</v>
      </c>
      <c r="E65" s="14"/>
      <c r="F65" s="24">
        <v>1287.0500225920591</v>
      </c>
      <c r="G65" s="14">
        <v>29.524775392036474</v>
      </c>
      <c r="H65" s="33"/>
      <c r="I65" s="34"/>
      <c r="J65" s="33"/>
      <c r="K65" s="33"/>
      <c r="L65" s="34"/>
      <c r="M65" s="33"/>
      <c r="N65" s="33"/>
      <c r="O65" s="33"/>
      <c r="P65" s="21"/>
      <c r="Q65" s="21"/>
      <c r="R65" s="21"/>
    </row>
    <row r="66" spans="1:18" s="16" customFormat="1" ht="9.75" customHeight="1">
      <c r="A66" s="16" t="s">
        <v>567</v>
      </c>
      <c r="B66" s="16" t="s">
        <v>2</v>
      </c>
      <c r="C66" s="17">
        <v>2.051059095466581</v>
      </c>
      <c r="D66" s="17">
        <v>2.0510590954665817</v>
      </c>
      <c r="E66" s="17"/>
      <c r="F66" s="17">
        <v>4.895849283114336</v>
      </c>
      <c r="G66" s="17">
        <v>4.8958492831143365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</row>
    <row r="67" spans="1:18" s="16" customFormat="1" ht="9.75" customHeight="1">
      <c r="A67" s="16" t="s">
        <v>567</v>
      </c>
      <c r="B67" s="16" t="s">
        <v>3</v>
      </c>
      <c r="C67" s="17">
        <v>123.5035774366166</v>
      </c>
      <c r="D67" s="17">
        <v>2.833157468569386</v>
      </c>
      <c r="E67" s="17"/>
      <c r="F67" s="17">
        <v>123.5035774366166</v>
      </c>
      <c r="G67" s="17">
        <v>2.833157468569386</v>
      </c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</row>
    <row r="68" spans="1:18" ht="12">
      <c r="A68" s="12" t="s">
        <v>355</v>
      </c>
      <c r="B68" s="13" t="s">
        <v>356</v>
      </c>
      <c r="C68" s="24">
        <v>2225.119789934089</v>
      </c>
      <c r="D68" s="14">
        <v>51.043984977266334</v>
      </c>
      <c r="E68" s="14"/>
      <c r="F68" s="24">
        <v>2134.100578391574</v>
      </c>
      <c r="G68" s="14">
        <v>48.9560150227335</v>
      </c>
      <c r="H68" s="33"/>
      <c r="I68" s="34"/>
      <c r="J68" s="33"/>
      <c r="K68" s="33"/>
      <c r="L68" s="34"/>
      <c r="M68" s="33"/>
      <c r="N68" s="33"/>
      <c r="O68" s="33"/>
      <c r="P68" s="21"/>
      <c r="Q68" s="21"/>
      <c r="R68" s="21"/>
    </row>
    <row r="69" spans="1:18" s="16" customFormat="1" ht="9.75" customHeight="1">
      <c r="A69" s="16" t="s">
        <v>567</v>
      </c>
      <c r="B69" s="16" t="s">
        <v>2</v>
      </c>
      <c r="C69" s="17">
        <v>3.1628174797566446</v>
      </c>
      <c r="D69" s="17">
        <v>3.162817479756656</v>
      </c>
      <c r="E69" s="17"/>
      <c r="F69" s="17">
        <v>3.2977113812789907</v>
      </c>
      <c r="G69" s="17">
        <v>3.297711381279003</v>
      </c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1:18" s="16" customFormat="1" ht="9.75" customHeight="1">
      <c r="A70" s="16" t="s">
        <v>567</v>
      </c>
      <c r="B70" s="16" t="s">
        <v>3</v>
      </c>
      <c r="C70" s="17">
        <v>137.937896216657</v>
      </c>
      <c r="D70" s="17">
        <v>3.1642790352816688</v>
      </c>
      <c r="E70" s="17"/>
      <c r="F70" s="17">
        <v>137.937896216657</v>
      </c>
      <c r="G70" s="17">
        <v>3.1642790352816688</v>
      </c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pans="1:18" ht="24">
      <c r="A71" s="12" t="s">
        <v>357</v>
      </c>
      <c r="B71" s="13" t="s">
        <v>358</v>
      </c>
      <c r="C71" s="24">
        <v>1367.3717806620086</v>
      </c>
      <c r="D71" s="14">
        <v>31.36734702832198</v>
      </c>
      <c r="E71" s="14"/>
      <c r="F71" s="24">
        <v>2991.848587663655</v>
      </c>
      <c r="G71" s="14">
        <v>68.63265297167787</v>
      </c>
      <c r="H71" s="33"/>
      <c r="I71" s="34"/>
      <c r="J71" s="33"/>
      <c r="K71" s="33"/>
      <c r="L71" s="34"/>
      <c r="M71" s="33"/>
      <c r="N71" s="33"/>
      <c r="O71" s="33"/>
      <c r="P71" s="21"/>
      <c r="Q71" s="21"/>
      <c r="R71" s="21"/>
    </row>
    <row r="72" spans="1:18" s="16" customFormat="1" ht="9.75" customHeight="1">
      <c r="A72" s="16" t="s">
        <v>567</v>
      </c>
      <c r="B72" s="16" t="s">
        <v>2</v>
      </c>
      <c r="C72" s="17">
        <v>4.80037877286191</v>
      </c>
      <c r="D72" s="17">
        <v>4.800378772861914</v>
      </c>
      <c r="E72" s="17"/>
      <c r="F72" s="17">
        <v>2.1939286959792548</v>
      </c>
      <c r="G72" s="17">
        <v>2.1939286959792565</v>
      </c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1:18" s="16" customFormat="1" ht="9.75" customHeight="1">
      <c r="A73" s="16" t="s">
        <v>567</v>
      </c>
      <c r="B73" s="16" t="s">
        <v>3</v>
      </c>
      <c r="C73" s="17">
        <v>128.65248842180583</v>
      </c>
      <c r="D73" s="17">
        <v>2.9512728779807014</v>
      </c>
      <c r="E73" s="17"/>
      <c r="F73" s="17">
        <v>128.65248842180583</v>
      </c>
      <c r="G73" s="17">
        <v>2.9512728779807014</v>
      </c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</row>
    <row r="74" spans="1:18" ht="24">
      <c r="A74" s="12" t="s">
        <v>359</v>
      </c>
      <c r="B74" s="13" t="s">
        <v>360</v>
      </c>
      <c r="C74" s="24">
        <v>2291.332905723796</v>
      </c>
      <c r="D74" s="14">
        <v>52.562906027250754</v>
      </c>
      <c r="E74" s="14"/>
      <c r="F74" s="24">
        <v>2067.887462601867</v>
      </c>
      <c r="G74" s="14">
        <v>47.43709397274908</v>
      </c>
      <c r="H74" s="33"/>
      <c r="I74" s="34"/>
      <c r="J74" s="33"/>
      <c r="K74" s="33"/>
      <c r="L74" s="34"/>
      <c r="M74" s="33"/>
      <c r="N74" s="33"/>
      <c r="O74" s="33"/>
      <c r="P74" s="21"/>
      <c r="Q74" s="21"/>
      <c r="R74" s="21"/>
    </row>
    <row r="75" spans="1:18" s="16" customFormat="1" ht="9.75" customHeight="1">
      <c r="A75" s="16" t="s">
        <v>567</v>
      </c>
      <c r="B75" s="16" t="s">
        <v>2</v>
      </c>
      <c r="C75" s="17">
        <v>3.1178997010875014</v>
      </c>
      <c r="D75" s="17">
        <v>3.1178997010875107</v>
      </c>
      <c r="E75" s="17"/>
      <c r="F75" s="17">
        <v>3.4548041472524034</v>
      </c>
      <c r="G75" s="17">
        <v>3.454804147252413</v>
      </c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</row>
    <row r="76" spans="1:18" s="16" customFormat="1" ht="9.75" customHeight="1">
      <c r="A76" s="18" t="s">
        <v>567</v>
      </c>
      <c r="B76" s="18" t="s">
        <v>3</v>
      </c>
      <c r="C76" s="19">
        <v>140.02526516422432</v>
      </c>
      <c r="D76" s="19">
        <v>3.212163032216858</v>
      </c>
      <c r="E76" s="19"/>
      <c r="F76" s="19">
        <v>140.02526516422432</v>
      </c>
      <c r="G76" s="19">
        <v>3.2121630322168575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</row>
    <row r="77" spans="1:18" ht="12" customHeight="1">
      <c r="A77" s="20" t="s">
        <v>575</v>
      </c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</row>
    <row r="78" spans="1:18" ht="12" customHeight="1">
      <c r="A78" s="20" t="s">
        <v>589</v>
      </c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</row>
    <row r="79" spans="1:18" ht="12" customHeight="1">
      <c r="A79" s="20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</row>
    <row r="80" spans="1:18" ht="12" customHeight="1">
      <c r="A80" s="20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</row>
    <row r="81" spans="1:18" ht="18" customHeight="1">
      <c r="A81" s="61" t="s">
        <v>617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53"/>
      <c r="P81" s="21"/>
      <c r="Q81" s="21"/>
      <c r="R81" s="21"/>
    </row>
    <row r="82" spans="1:18" ht="12" customHeight="1">
      <c r="A82" s="20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</row>
    <row r="83" spans="1:18" ht="12" customHeight="1">
      <c r="A83" s="25"/>
      <c r="B83" s="5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</row>
    <row r="84" spans="1:18" ht="22.5" customHeight="1">
      <c r="A84" s="27"/>
      <c r="B84" s="7" t="s">
        <v>618</v>
      </c>
      <c r="C84" s="60" t="s">
        <v>619</v>
      </c>
      <c r="D84" s="60"/>
      <c r="E84" s="28"/>
      <c r="F84" s="60" t="s">
        <v>620</v>
      </c>
      <c r="G84" s="60"/>
      <c r="H84" s="28"/>
      <c r="I84" s="60" t="s">
        <v>621</v>
      </c>
      <c r="J84" s="60"/>
      <c r="K84" s="28"/>
      <c r="L84" s="60" t="s">
        <v>622</v>
      </c>
      <c r="M84" s="60"/>
      <c r="N84" s="28"/>
      <c r="O84" s="60" t="s">
        <v>581</v>
      </c>
      <c r="P84" s="60"/>
      <c r="Q84" s="28"/>
      <c r="R84" s="29" t="s">
        <v>551</v>
      </c>
    </row>
    <row r="85" spans="1:18" ht="12" customHeight="1">
      <c r="A85" s="30"/>
      <c r="B85" s="10"/>
      <c r="C85" s="31" t="s">
        <v>266</v>
      </c>
      <c r="D85" s="31" t="s">
        <v>571</v>
      </c>
      <c r="E85" s="32"/>
      <c r="F85" s="31" t="s">
        <v>266</v>
      </c>
      <c r="G85" s="31" t="s">
        <v>571</v>
      </c>
      <c r="H85" s="32"/>
      <c r="I85" s="31" t="s">
        <v>266</v>
      </c>
      <c r="J85" s="31" t="s">
        <v>571</v>
      </c>
      <c r="K85" s="32"/>
      <c r="L85" s="31" t="s">
        <v>266</v>
      </c>
      <c r="M85" s="31" t="s">
        <v>571</v>
      </c>
      <c r="N85" s="32"/>
      <c r="O85" s="31" t="s">
        <v>266</v>
      </c>
      <c r="P85" s="31" t="s">
        <v>571</v>
      </c>
      <c r="Q85" s="32"/>
      <c r="R85" s="32"/>
    </row>
    <row r="86" spans="1:18" ht="12">
      <c r="A86" s="12" t="s">
        <v>361</v>
      </c>
      <c r="B86" s="23" t="s">
        <v>229</v>
      </c>
      <c r="C86" s="24">
        <v>990.140638072661</v>
      </c>
      <c r="D86" s="14">
        <v>22.713709205138517</v>
      </c>
      <c r="E86" s="14"/>
      <c r="F86" s="24">
        <v>1624.1410135320841</v>
      </c>
      <c r="G86" s="14">
        <v>37.257602880854115</v>
      </c>
      <c r="H86" s="14"/>
      <c r="I86" s="24">
        <v>646.367682882046</v>
      </c>
      <c r="J86" s="14">
        <v>14.82759824620449</v>
      </c>
      <c r="K86" s="14"/>
      <c r="L86" s="24">
        <v>238.66993258618905</v>
      </c>
      <c r="M86" s="14">
        <v>5.475060043313654</v>
      </c>
      <c r="N86" s="14"/>
      <c r="O86" s="24">
        <v>859.9011012526788</v>
      </c>
      <c r="P86" s="14">
        <v>19.726029624488966</v>
      </c>
      <c r="Q86" s="14"/>
      <c r="R86" s="14">
        <v>3.708913520685404</v>
      </c>
    </row>
    <row r="87" spans="1:18" s="16" customFormat="1" ht="9.75" customHeight="1">
      <c r="A87" s="16" t="s">
        <v>567</v>
      </c>
      <c r="B87" s="16" t="s">
        <v>2</v>
      </c>
      <c r="C87" s="17">
        <v>6.080066547240183</v>
      </c>
      <c r="D87" s="17">
        <v>6.080066547240183</v>
      </c>
      <c r="E87" s="17"/>
      <c r="F87" s="17">
        <v>4.2889474059061214</v>
      </c>
      <c r="G87" s="17">
        <v>4.288947405906134</v>
      </c>
      <c r="H87" s="17"/>
      <c r="I87" s="17">
        <v>7.824992791603863</v>
      </c>
      <c r="J87" s="17">
        <v>7.824992791603854</v>
      </c>
      <c r="K87" s="17"/>
      <c r="L87" s="17">
        <v>12.795352669126064</v>
      </c>
      <c r="M87" s="17">
        <v>12.795352669126064</v>
      </c>
      <c r="N87" s="17"/>
      <c r="O87" s="17">
        <v>6.664337396715804</v>
      </c>
      <c r="P87" s="17">
        <v>6.664337396715829</v>
      </c>
      <c r="Q87" s="17"/>
      <c r="R87" s="17">
        <v>1.200658138307324</v>
      </c>
    </row>
    <row r="88" spans="1:18" s="16" customFormat="1" ht="9.75" customHeight="1">
      <c r="A88" s="16" t="s">
        <v>567</v>
      </c>
      <c r="B88" s="16" t="s">
        <v>3</v>
      </c>
      <c r="C88" s="17">
        <v>117.99437102392926</v>
      </c>
      <c r="D88" s="17">
        <v>2.706776924637321</v>
      </c>
      <c r="E88" s="17"/>
      <c r="F88" s="17">
        <v>136.53076558155774</v>
      </c>
      <c r="G88" s="17">
        <v>3.1319996248319555</v>
      </c>
      <c r="H88" s="17"/>
      <c r="I88" s="17">
        <v>99.13332020184295</v>
      </c>
      <c r="J88" s="17">
        <v>2.2741066481096226</v>
      </c>
      <c r="K88" s="17"/>
      <c r="L88" s="17">
        <v>59.85577279555391</v>
      </c>
      <c r="M88" s="17">
        <v>1.373084353121241</v>
      </c>
      <c r="N88" s="17"/>
      <c r="O88" s="17">
        <v>112.32115290448448</v>
      </c>
      <c r="P88" s="17">
        <v>2.57663397153804</v>
      </c>
      <c r="Q88" s="17"/>
      <c r="R88" s="17">
        <v>0.0872814891766244</v>
      </c>
    </row>
    <row r="89" spans="1:18" ht="12">
      <c r="A89" s="12" t="s">
        <v>362</v>
      </c>
      <c r="B89" s="23" t="s">
        <v>363</v>
      </c>
      <c r="C89" s="24">
        <v>1271.246806426498</v>
      </c>
      <c r="D89" s="14">
        <v>29.162251481100743</v>
      </c>
      <c r="E89" s="14"/>
      <c r="F89" s="24">
        <v>1065.0914165015445</v>
      </c>
      <c r="G89" s="14">
        <v>24.433071203294883</v>
      </c>
      <c r="H89" s="14"/>
      <c r="I89" s="24">
        <v>690.4450519030015</v>
      </c>
      <c r="J89" s="14">
        <v>15.838727881705921</v>
      </c>
      <c r="K89" s="14"/>
      <c r="L89" s="24">
        <v>527.9475679542678</v>
      </c>
      <c r="M89" s="14">
        <v>12.111054806734783</v>
      </c>
      <c r="N89" s="14"/>
      <c r="O89" s="24">
        <v>804.4895255403462</v>
      </c>
      <c r="P89" s="14">
        <v>18.45489462716339</v>
      </c>
      <c r="Q89" s="14"/>
      <c r="R89" s="14">
        <v>3.5235965601504207</v>
      </c>
    </row>
    <row r="90" spans="1:18" s="16" customFormat="1" ht="9.75" customHeight="1">
      <c r="A90" s="16" t="s">
        <v>567</v>
      </c>
      <c r="B90" s="16" t="s">
        <v>2</v>
      </c>
      <c r="C90" s="17">
        <v>5.13618115175432</v>
      </c>
      <c r="D90" s="17">
        <v>5.136181151754323</v>
      </c>
      <c r="E90" s="17"/>
      <c r="F90" s="17">
        <v>5.8301365832495025</v>
      </c>
      <c r="G90" s="17">
        <v>5.830136583249505</v>
      </c>
      <c r="H90" s="17"/>
      <c r="I90" s="17">
        <v>7.620863710907802</v>
      </c>
      <c r="J90" s="17">
        <v>7.620863710907838</v>
      </c>
      <c r="K90" s="17"/>
      <c r="L90" s="17">
        <v>7.994651569169295</v>
      </c>
      <c r="M90" s="17">
        <v>7.994651569169299</v>
      </c>
      <c r="N90" s="17"/>
      <c r="O90" s="17">
        <v>6.620152320850084</v>
      </c>
      <c r="P90" s="17">
        <v>6.620152320850127</v>
      </c>
      <c r="Q90" s="17"/>
      <c r="R90" s="17">
        <v>1.467678805366984</v>
      </c>
    </row>
    <row r="91" spans="1:18" s="16" customFormat="1" ht="9.75" customHeight="1">
      <c r="A91" s="16" t="s">
        <v>567</v>
      </c>
      <c r="B91" s="16" t="s">
        <v>3</v>
      </c>
      <c r="C91" s="17">
        <v>127.97533617335476</v>
      </c>
      <c r="D91" s="17">
        <v>2.935739085439005</v>
      </c>
      <c r="E91" s="17"/>
      <c r="F91" s="17">
        <v>121.70871726427347</v>
      </c>
      <c r="G91" s="17">
        <v>2.791983588364002</v>
      </c>
      <c r="H91" s="17"/>
      <c r="I91" s="17">
        <v>103.13103775229938</v>
      </c>
      <c r="J91" s="17">
        <v>2.365813816196482</v>
      </c>
      <c r="K91" s="17"/>
      <c r="L91" s="17">
        <v>82.72683431066012</v>
      </c>
      <c r="M91" s="17">
        <v>1.897743800973169</v>
      </c>
      <c r="N91" s="17"/>
      <c r="O91" s="17">
        <v>104.38652671226791</v>
      </c>
      <c r="P91" s="17">
        <v>2.394614584542381</v>
      </c>
      <c r="Q91" s="17"/>
      <c r="R91" s="17">
        <v>0.10136155660393696</v>
      </c>
    </row>
    <row r="92" spans="1:18" ht="12">
      <c r="A92" s="12" t="s">
        <v>364</v>
      </c>
      <c r="B92" s="23" t="s">
        <v>365</v>
      </c>
      <c r="C92" s="24">
        <v>1473.377711945104</v>
      </c>
      <c r="D92" s="14">
        <v>33.799110562309394</v>
      </c>
      <c r="E92" s="14"/>
      <c r="F92" s="24">
        <v>1638.1078266613044</v>
      </c>
      <c r="G92" s="14">
        <v>37.57799992319462</v>
      </c>
      <c r="H92" s="14"/>
      <c r="I92" s="24">
        <v>483.14254529007644</v>
      </c>
      <c r="J92" s="14">
        <v>11.083232882664436</v>
      </c>
      <c r="K92" s="14"/>
      <c r="L92" s="24">
        <v>120.40502285651765</v>
      </c>
      <c r="M92" s="14">
        <v>2.7620769927436344</v>
      </c>
      <c r="N92" s="14"/>
      <c r="O92" s="24">
        <v>644.1872615726569</v>
      </c>
      <c r="P92" s="14">
        <v>14.777579639087673</v>
      </c>
      <c r="Q92" s="14"/>
      <c r="R92" s="14">
        <v>4.039266824441004</v>
      </c>
    </row>
    <row r="93" spans="1:18" s="16" customFormat="1" ht="9.75" customHeight="1">
      <c r="A93" s="16" t="s">
        <v>567</v>
      </c>
      <c r="B93" s="16" t="s">
        <v>2</v>
      </c>
      <c r="C93" s="17">
        <v>4.512810536983844</v>
      </c>
      <c r="D93" s="17">
        <v>4.512810536983848</v>
      </c>
      <c r="E93" s="17"/>
      <c r="F93" s="17">
        <v>4.250104914185454</v>
      </c>
      <c r="G93" s="17">
        <v>4.25010491418546</v>
      </c>
      <c r="H93" s="17"/>
      <c r="I93" s="17">
        <v>9.410097148832772</v>
      </c>
      <c r="J93" s="17">
        <v>9.410097148832815</v>
      </c>
      <c r="K93" s="17"/>
      <c r="L93" s="17">
        <v>19.830976718316602</v>
      </c>
      <c r="M93" s="17">
        <v>19.8309767183166</v>
      </c>
      <c r="N93" s="17"/>
      <c r="O93" s="17">
        <v>8.162449195705483</v>
      </c>
      <c r="P93" s="17">
        <v>8.16244919570552</v>
      </c>
      <c r="Q93" s="17"/>
      <c r="R93" s="17">
        <v>0.9623509478444122</v>
      </c>
    </row>
    <row r="94" spans="1:18" s="16" customFormat="1" ht="9.75" customHeight="1">
      <c r="A94" s="16" t="s">
        <v>567</v>
      </c>
      <c r="B94" s="16" t="s">
        <v>3</v>
      </c>
      <c r="C94" s="17">
        <v>130.32185948309103</v>
      </c>
      <c r="D94" s="17">
        <v>2.9895680528109287</v>
      </c>
      <c r="E94" s="17"/>
      <c r="F94" s="17">
        <v>136.45775043155373</v>
      </c>
      <c r="G94" s="17">
        <v>3.130324665921073</v>
      </c>
      <c r="H94" s="17"/>
      <c r="I94" s="17">
        <v>89.10979844311355</v>
      </c>
      <c r="J94" s="17">
        <v>2.04416824372061</v>
      </c>
      <c r="K94" s="17"/>
      <c r="L94" s="17">
        <v>46.7998844187052</v>
      </c>
      <c r="M94" s="17">
        <v>1.07358381693102</v>
      </c>
      <c r="N94" s="17"/>
      <c r="O94" s="17">
        <v>103.05965758410602</v>
      </c>
      <c r="P94" s="17">
        <v>2.3641763635750905</v>
      </c>
      <c r="Q94" s="17"/>
      <c r="R94" s="17">
        <v>0.07618896823910687</v>
      </c>
    </row>
    <row r="95" spans="1:18" ht="12">
      <c r="A95" s="12" t="s">
        <v>366</v>
      </c>
      <c r="B95" s="23" t="s">
        <v>367</v>
      </c>
      <c r="C95" s="24">
        <v>1415.5625154528175</v>
      </c>
      <c r="D95" s="14">
        <v>32.472836788393884</v>
      </c>
      <c r="E95" s="14"/>
      <c r="F95" s="24">
        <v>1375.8961751881811</v>
      </c>
      <c r="G95" s="14">
        <v>31.56289563118939</v>
      </c>
      <c r="H95" s="14"/>
      <c r="I95" s="24">
        <v>408.5117693365252</v>
      </c>
      <c r="J95" s="14">
        <v>9.371211703468669</v>
      </c>
      <c r="K95" s="14"/>
      <c r="L95" s="24">
        <v>75.3919648373895</v>
      </c>
      <c r="M95" s="14">
        <v>1.7294827622203173</v>
      </c>
      <c r="N95" s="14"/>
      <c r="O95" s="24">
        <v>1083.8579435107456</v>
      </c>
      <c r="P95" s="14">
        <v>24.86357311472748</v>
      </c>
      <c r="Q95" s="14"/>
      <c r="R95" s="14">
        <v>4.11368607011135</v>
      </c>
    </row>
    <row r="96" spans="1:18" s="16" customFormat="1" ht="9.75" customHeight="1">
      <c r="A96" s="16" t="s">
        <v>567</v>
      </c>
      <c r="B96" s="16" t="s">
        <v>2</v>
      </c>
      <c r="C96" s="17">
        <v>4.710422386410891</v>
      </c>
      <c r="D96" s="17">
        <v>4.710422386410895</v>
      </c>
      <c r="E96" s="17"/>
      <c r="F96" s="17">
        <v>4.843510851303503</v>
      </c>
      <c r="G96" s="17">
        <v>4.843510851303516</v>
      </c>
      <c r="H96" s="17"/>
      <c r="I96" s="17">
        <v>10.12385860322274</v>
      </c>
      <c r="J96" s="17">
        <v>10.123858603222738</v>
      </c>
      <c r="K96" s="17"/>
      <c r="L96" s="17">
        <v>24.66445966501872</v>
      </c>
      <c r="M96" s="17">
        <v>24.664459665018715</v>
      </c>
      <c r="N96" s="17"/>
      <c r="O96" s="17">
        <v>5.799469936503272</v>
      </c>
      <c r="P96" s="17">
        <v>5.799469936503286</v>
      </c>
      <c r="Q96" s="17"/>
      <c r="R96" s="17">
        <v>0.9674591053015111</v>
      </c>
    </row>
    <row r="97" spans="1:18" s="16" customFormat="1" ht="9.75" customHeight="1">
      <c r="A97" s="16" t="s">
        <v>567</v>
      </c>
      <c r="B97" s="16" t="s">
        <v>3</v>
      </c>
      <c r="C97" s="17">
        <v>130.69078829820006</v>
      </c>
      <c r="D97" s="17">
        <v>2.998031236223029</v>
      </c>
      <c r="E97" s="17"/>
      <c r="F97" s="17">
        <v>130.61769387390243</v>
      </c>
      <c r="G97" s="17">
        <v>2.9963544587692326</v>
      </c>
      <c r="H97" s="17"/>
      <c r="I97" s="17">
        <v>81.06002165410035</v>
      </c>
      <c r="J97" s="17">
        <v>1.8595073156449444</v>
      </c>
      <c r="K97" s="17"/>
      <c r="L97" s="17">
        <v>36.44624068564673</v>
      </c>
      <c r="M97" s="17">
        <v>0.8360724534705121</v>
      </c>
      <c r="N97" s="17"/>
      <c r="O97" s="17">
        <v>123.20171055308428</v>
      </c>
      <c r="P97" s="17">
        <v>2.826232677941102</v>
      </c>
      <c r="Q97" s="17"/>
      <c r="R97" s="17">
        <v>0.07800453167967183</v>
      </c>
    </row>
    <row r="98" spans="1:18" ht="12">
      <c r="A98" s="12" t="s">
        <v>368</v>
      </c>
      <c r="B98" s="23" t="s">
        <v>369</v>
      </c>
      <c r="C98" s="24">
        <v>1246.7056156815743</v>
      </c>
      <c r="D98" s="14">
        <v>28.59927946612207</v>
      </c>
      <c r="E98" s="14"/>
      <c r="F98" s="24">
        <v>1536.0762006842901</v>
      </c>
      <c r="G98" s="14">
        <v>35.23740648317535</v>
      </c>
      <c r="H98" s="14"/>
      <c r="I98" s="24">
        <v>438.06226938710586</v>
      </c>
      <c r="J98" s="14">
        <v>10.049096681830767</v>
      </c>
      <c r="K98" s="14"/>
      <c r="L98" s="24">
        <v>170.3943173873566</v>
      </c>
      <c r="M98" s="14">
        <v>3.9088255006663783</v>
      </c>
      <c r="N98" s="14"/>
      <c r="O98" s="24">
        <v>967.9819651853315</v>
      </c>
      <c r="P98" s="14">
        <v>22.20539186820516</v>
      </c>
      <c r="Q98" s="14"/>
      <c r="R98" s="14">
        <v>3.9585396664756702</v>
      </c>
    </row>
    <row r="99" spans="1:18" s="16" customFormat="1" ht="9.75" customHeight="1">
      <c r="A99" s="16" t="s">
        <v>567</v>
      </c>
      <c r="B99" s="16" t="s">
        <v>2</v>
      </c>
      <c r="C99" s="17">
        <v>5.219274597285623</v>
      </c>
      <c r="D99" s="17">
        <v>5.219274597285627</v>
      </c>
      <c r="E99" s="17"/>
      <c r="F99" s="17">
        <v>4.466951830124391</v>
      </c>
      <c r="G99" s="17">
        <v>4.466951830124396</v>
      </c>
      <c r="H99" s="17"/>
      <c r="I99" s="17">
        <v>9.729586156653044</v>
      </c>
      <c r="J99" s="17">
        <v>9.729586156653115</v>
      </c>
      <c r="K99" s="17"/>
      <c r="L99" s="17">
        <v>15.68505197436775</v>
      </c>
      <c r="M99" s="17">
        <v>15.68505197436775</v>
      </c>
      <c r="N99" s="17"/>
      <c r="O99" s="17">
        <v>6.199804903498272</v>
      </c>
      <c r="P99" s="17">
        <v>6.199804903498293</v>
      </c>
      <c r="Q99" s="17"/>
      <c r="R99" s="17">
        <v>1.0684712409745372</v>
      </c>
    </row>
    <row r="100" spans="1:18" s="16" customFormat="1" ht="9.75" customHeight="1">
      <c r="A100" s="16" t="s">
        <v>567</v>
      </c>
      <c r="B100" s="16" t="s">
        <v>3</v>
      </c>
      <c r="C100" s="17">
        <v>127.53521942431539</v>
      </c>
      <c r="D100" s="17">
        <v>2.9256428592367856</v>
      </c>
      <c r="E100" s="17"/>
      <c r="F100" s="17">
        <v>134.48693655880132</v>
      </c>
      <c r="G100" s="17">
        <v>3.0851144286256043</v>
      </c>
      <c r="H100" s="17"/>
      <c r="I100" s="17">
        <v>83.5384260028237</v>
      </c>
      <c r="J100" s="17">
        <v>1.9163616184632237</v>
      </c>
      <c r="K100" s="17"/>
      <c r="L100" s="17">
        <v>52.38381699740901</v>
      </c>
      <c r="M100" s="17">
        <v>1.2016785702790491</v>
      </c>
      <c r="N100" s="17"/>
      <c r="O100" s="17">
        <v>117.62546695137668</v>
      </c>
      <c r="P100" s="17">
        <v>2.69831430881655</v>
      </c>
      <c r="Q100" s="17"/>
      <c r="R100" s="17">
        <v>0.08289988148176933</v>
      </c>
    </row>
    <row r="101" spans="1:18" ht="12">
      <c r="A101" s="12" t="s">
        <v>370</v>
      </c>
      <c r="B101" s="23" t="s">
        <v>371</v>
      </c>
      <c r="C101" s="24">
        <v>1261.195681718996</v>
      </c>
      <c r="D101" s="14">
        <v>28.931679868329475</v>
      </c>
      <c r="E101" s="14"/>
      <c r="F101" s="24">
        <v>1558.1904049497668</v>
      </c>
      <c r="G101" s="14">
        <v>35.74470371517949</v>
      </c>
      <c r="H101" s="14"/>
      <c r="I101" s="24">
        <v>387.251408814567</v>
      </c>
      <c r="J101" s="14">
        <v>8.883501546018563</v>
      </c>
      <c r="K101" s="14"/>
      <c r="L101" s="24">
        <v>139.0013077952003</v>
      </c>
      <c r="M101" s="14">
        <v>3.188673571200742</v>
      </c>
      <c r="N101" s="14"/>
      <c r="O101" s="24">
        <v>1013.581565047129</v>
      </c>
      <c r="P101" s="14">
        <v>23.251441299271473</v>
      </c>
      <c r="Q101" s="14"/>
      <c r="R101" s="14">
        <v>4.020829786119159</v>
      </c>
    </row>
    <row r="102" spans="1:18" s="16" customFormat="1" ht="9.75" customHeight="1">
      <c r="A102" s="16" t="s">
        <v>567</v>
      </c>
      <c r="B102" s="16" t="s">
        <v>2</v>
      </c>
      <c r="C102" s="17">
        <v>4.983955467008138</v>
      </c>
      <c r="D102" s="17">
        <v>4.983955467008141</v>
      </c>
      <c r="E102" s="17"/>
      <c r="F102" s="17">
        <v>4.402482457324745</v>
      </c>
      <c r="G102" s="17">
        <v>4.4024824573247505</v>
      </c>
      <c r="H102" s="17"/>
      <c r="I102" s="17">
        <v>10.675153068191108</v>
      </c>
      <c r="J102" s="17">
        <v>10.675153068191163</v>
      </c>
      <c r="K102" s="17"/>
      <c r="L102" s="17">
        <v>18.534991790821753</v>
      </c>
      <c r="M102" s="17">
        <v>18.534991790821756</v>
      </c>
      <c r="N102" s="17"/>
      <c r="O102" s="17">
        <v>6.120862476523784</v>
      </c>
      <c r="P102" s="17">
        <v>6.120862476523796</v>
      </c>
      <c r="Q102" s="17"/>
      <c r="R102" s="17">
        <v>1.0212827538609537</v>
      </c>
    </row>
    <row r="103" spans="1:18" s="16" customFormat="1" ht="9.75" customHeight="1">
      <c r="A103" s="16" t="s">
        <v>567</v>
      </c>
      <c r="B103" s="16" t="s">
        <v>3</v>
      </c>
      <c r="C103" s="17">
        <v>123.20056501226072</v>
      </c>
      <c r="D103" s="17">
        <v>2.8262063993700055</v>
      </c>
      <c r="E103" s="17"/>
      <c r="F103" s="17">
        <v>134.45415609007657</v>
      </c>
      <c r="G103" s="17">
        <v>3.0843624485476315</v>
      </c>
      <c r="H103" s="17"/>
      <c r="I103" s="17">
        <v>81.02577407337581</v>
      </c>
      <c r="J103" s="17">
        <v>1.8587216801911155</v>
      </c>
      <c r="K103" s="17"/>
      <c r="L103" s="17">
        <v>50.49720673839149</v>
      </c>
      <c r="M103" s="17">
        <v>1.1583999539299945</v>
      </c>
      <c r="N103" s="17"/>
      <c r="O103" s="17">
        <v>121.59827002050714</v>
      </c>
      <c r="P103" s="17">
        <v>2.7894499416466068</v>
      </c>
      <c r="Q103" s="17"/>
      <c r="R103" s="17">
        <v>0.08048552068876891</v>
      </c>
    </row>
    <row r="104" spans="1:18" ht="12">
      <c r="A104" s="12" t="s">
        <v>372</v>
      </c>
      <c r="B104" s="23" t="s">
        <v>373</v>
      </c>
      <c r="C104" s="24">
        <v>1037.8344530613772</v>
      </c>
      <c r="D104" s="14">
        <v>23.80779968368514</v>
      </c>
      <c r="E104" s="14"/>
      <c r="F104" s="24">
        <v>1297.8202950134923</v>
      </c>
      <c r="G104" s="14">
        <v>29.77184416836379</v>
      </c>
      <c r="H104" s="14"/>
      <c r="I104" s="24">
        <v>381.06988821644524</v>
      </c>
      <c r="J104" s="14">
        <v>8.741698194138555</v>
      </c>
      <c r="K104" s="14"/>
      <c r="L104" s="24">
        <v>113.26061356952188</v>
      </c>
      <c r="M104" s="14">
        <v>2.5981850881519915</v>
      </c>
      <c r="N104" s="14"/>
      <c r="O104" s="24">
        <v>1529.2351184648223</v>
      </c>
      <c r="P104" s="14">
        <v>35.08047286566027</v>
      </c>
      <c r="Q104" s="14"/>
      <c r="R104" s="14">
        <v>3.9773542409511737</v>
      </c>
    </row>
    <row r="105" spans="1:18" s="16" customFormat="1" ht="9.75" customHeight="1">
      <c r="A105" s="16" t="s">
        <v>567</v>
      </c>
      <c r="B105" s="16" t="s">
        <v>2</v>
      </c>
      <c r="C105" s="17">
        <v>5.860569489037029</v>
      </c>
      <c r="D105" s="17">
        <v>5.8605694890370295</v>
      </c>
      <c r="E105" s="17"/>
      <c r="F105" s="17">
        <v>5.072021481083443</v>
      </c>
      <c r="G105" s="17">
        <v>5.072021481083445</v>
      </c>
      <c r="H105" s="17"/>
      <c r="I105" s="17">
        <v>10.484319581473397</v>
      </c>
      <c r="J105" s="17">
        <v>10.484319581473448</v>
      </c>
      <c r="K105" s="17"/>
      <c r="L105" s="17">
        <v>19.178367071648257</v>
      </c>
      <c r="M105" s="17">
        <v>19.178367071648257</v>
      </c>
      <c r="N105" s="17"/>
      <c r="O105" s="17">
        <v>4.497412706241807</v>
      </c>
      <c r="P105" s="17">
        <v>4.497412706241814</v>
      </c>
      <c r="Q105" s="17"/>
      <c r="R105" s="17">
        <v>1.1293938711292129</v>
      </c>
    </row>
    <row r="106" spans="1:18" s="16" customFormat="1" ht="9.75" customHeight="1">
      <c r="A106" s="16" t="s">
        <v>567</v>
      </c>
      <c r="B106" s="16" t="s">
        <v>3</v>
      </c>
      <c r="C106" s="17">
        <v>119.21309823354561</v>
      </c>
      <c r="D106" s="17">
        <v>2.7347343827752875</v>
      </c>
      <c r="E106" s="17"/>
      <c r="F106" s="17">
        <v>129.01841933193188</v>
      </c>
      <c r="G106" s="17">
        <v>2.959667289806837</v>
      </c>
      <c r="H106" s="17"/>
      <c r="I106" s="17">
        <v>78.30706642237608</v>
      </c>
      <c r="J106" s="17">
        <v>1.7963548480219038</v>
      </c>
      <c r="K106" s="17"/>
      <c r="L106" s="17">
        <v>42.57421098720936</v>
      </c>
      <c r="M106" s="17">
        <v>0.9766473678769687</v>
      </c>
      <c r="N106" s="17"/>
      <c r="O106" s="17">
        <v>134.80098847125177</v>
      </c>
      <c r="P106" s="17">
        <v>3.092318742377037</v>
      </c>
      <c r="Q106" s="17"/>
      <c r="R106" s="17">
        <v>0.08804319025958474</v>
      </c>
    </row>
    <row r="107" spans="1:18" ht="12">
      <c r="A107" s="12" t="s">
        <v>374</v>
      </c>
      <c r="B107" s="23" t="s">
        <v>375</v>
      </c>
      <c r="C107" s="24">
        <v>1715.9055478564592</v>
      </c>
      <c r="D107" s="14">
        <v>39.36267045190744</v>
      </c>
      <c r="E107" s="14"/>
      <c r="F107" s="24">
        <v>1384.0630787142309</v>
      </c>
      <c r="G107" s="14">
        <v>31.750243432768567</v>
      </c>
      <c r="H107" s="14"/>
      <c r="I107" s="24">
        <v>404.26487836309684</v>
      </c>
      <c r="J107" s="14">
        <v>9.273788526510547</v>
      </c>
      <c r="K107" s="14"/>
      <c r="L107" s="24">
        <v>195.38330843897685</v>
      </c>
      <c r="M107" s="14">
        <v>4.4820700017517465</v>
      </c>
      <c r="N107" s="14"/>
      <c r="O107" s="24">
        <v>659.6035549528965</v>
      </c>
      <c r="P107" s="14">
        <v>15.131227587061472</v>
      </c>
      <c r="Q107" s="14"/>
      <c r="R107" s="14">
        <v>4.086826793697175</v>
      </c>
    </row>
    <row r="108" spans="1:18" s="16" customFormat="1" ht="9.75" customHeight="1">
      <c r="A108" s="16" t="s">
        <v>567</v>
      </c>
      <c r="B108" s="16" t="s">
        <v>2</v>
      </c>
      <c r="C108" s="17">
        <v>3.953881961844901</v>
      </c>
      <c r="D108" s="17">
        <v>3.953881961844908</v>
      </c>
      <c r="E108" s="17"/>
      <c r="F108" s="17">
        <v>4.8049453637280095</v>
      </c>
      <c r="G108" s="17">
        <v>4.804945363728013</v>
      </c>
      <c r="H108" s="17"/>
      <c r="I108" s="17">
        <v>10.48042009509042</v>
      </c>
      <c r="J108" s="17">
        <v>10.480420095090484</v>
      </c>
      <c r="K108" s="17"/>
      <c r="L108" s="17">
        <v>15.626824920596032</v>
      </c>
      <c r="M108" s="17">
        <v>15.62682492059604</v>
      </c>
      <c r="N108" s="17"/>
      <c r="O108" s="17">
        <v>8.010084902753741</v>
      </c>
      <c r="P108" s="17">
        <v>8.010084902753771</v>
      </c>
      <c r="Q108" s="17"/>
      <c r="R108" s="17">
        <v>1.0236114793341302</v>
      </c>
    </row>
    <row r="109" spans="1:18" s="16" customFormat="1" ht="9.75" customHeight="1">
      <c r="A109" s="16" t="s">
        <v>567</v>
      </c>
      <c r="B109" s="16" t="s">
        <v>3</v>
      </c>
      <c r="C109" s="17">
        <v>132.97596468042522</v>
      </c>
      <c r="D109" s="17">
        <v>3.05045291232891</v>
      </c>
      <c r="E109" s="17"/>
      <c r="F109" s="17">
        <v>130.34681047423115</v>
      </c>
      <c r="G109" s="17">
        <v>2.990140425598535</v>
      </c>
      <c r="H109" s="17"/>
      <c r="I109" s="17">
        <v>83.04256879674332</v>
      </c>
      <c r="J109" s="17">
        <v>1.9049867127648694</v>
      </c>
      <c r="K109" s="17"/>
      <c r="L109" s="17">
        <v>59.84312676630101</v>
      </c>
      <c r="M109" s="17">
        <v>1.3727942547049103</v>
      </c>
      <c r="N109" s="17"/>
      <c r="O109" s="17">
        <v>103.55621735568553</v>
      </c>
      <c r="P109" s="17">
        <v>2.375567386042948</v>
      </c>
      <c r="Q109" s="17"/>
      <c r="R109" s="17">
        <v>0.08199312727354302</v>
      </c>
    </row>
    <row r="110" spans="1:18" ht="12">
      <c r="A110" s="12" t="s">
        <v>376</v>
      </c>
      <c r="B110" s="23" t="s">
        <v>377</v>
      </c>
      <c r="C110" s="24">
        <v>1103.5905164136907</v>
      </c>
      <c r="D110" s="14">
        <v>25.316236004778258</v>
      </c>
      <c r="E110" s="14"/>
      <c r="F110" s="24">
        <v>1437.7815649482548</v>
      </c>
      <c r="G110" s="14">
        <v>32.98253915758086</v>
      </c>
      <c r="H110" s="14"/>
      <c r="I110" s="24">
        <v>422.8574874809184</v>
      </c>
      <c r="J110" s="14">
        <v>9.700300782071574</v>
      </c>
      <c r="K110" s="14"/>
      <c r="L110" s="24">
        <v>172.28446868630692</v>
      </c>
      <c r="M110" s="14">
        <v>3.9521853480529487</v>
      </c>
      <c r="N110" s="14"/>
      <c r="O110" s="24">
        <v>1222.706330796488</v>
      </c>
      <c r="P110" s="14">
        <v>28.048738707516097</v>
      </c>
      <c r="Q110" s="14"/>
      <c r="R110" s="14">
        <v>3.9174313070152604</v>
      </c>
    </row>
    <row r="111" spans="1:18" s="16" customFormat="1" ht="9.75" customHeight="1">
      <c r="A111" s="16" t="s">
        <v>567</v>
      </c>
      <c r="B111" s="16" t="s">
        <v>2</v>
      </c>
      <c r="C111" s="17">
        <v>5.5069321324221425</v>
      </c>
      <c r="D111" s="17">
        <v>5.506932132422143</v>
      </c>
      <c r="E111" s="17"/>
      <c r="F111" s="17">
        <v>4.701340947806138</v>
      </c>
      <c r="G111" s="17">
        <v>4.701340947806143</v>
      </c>
      <c r="H111" s="17"/>
      <c r="I111" s="17">
        <v>10.164844317273722</v>
      </c>
      <c r="J111" s="17">
        <v>10.164844317273774</v>
      </c>
      <c r="K111" s="17"/>
      <c r="L111" s="17">
        <v>16.219574997117718</v>
      </c>
      <c r="M111" s="17">
        <v>16.219574997117718</v>
      </c>
      <c r="N111" s="17"/>
      <c r="O111" s="17">
        <v>5.353281234550692</v>
      </c>
      <c r="P111" s="17">
        <v>5.353281234550704</v>
      </c>
      <c r="Q111" s="17"/>
      <c r="R111" s="17">
        <v>1.15079726709082</v>
      </c>
    </row>
    <row r="112" spans="1:18" s="16" customFormat="1" ht="9.75" customHeight="1">
      <c r="A112" s="18" t="s">
        <v>567</v>
      </c>
      <c r="B112" s="18" t="s">
        <v>3</v>
      </c>
      <c r="C112" s="19">
        <v>119.11700228714803</v>
      </c>
      <c r="D112" s="19">
        <v>2.732529953123237</v>
      </c>
      <c r="E112" s="19"/>
      <c r="F112" s="19">
        <v>132.4862263677236</v>
      </c>
      <c r="G112" s="19">
        <v>3.0392183733214266</v>
      </c>
      <c r="H112" s="19"/>
      <c r="I112" s="19">
        <v>84.24629836128634</v>
      </c>
      <c r="J112" s="19">
        <v>1.9326001266975372</v>
      </c>
      <c r="K112" s="19"/>
      <c r="L112" s="19">
        <v>54.76986486964422</v>
      </c>
      <c r="M112" s="19">
        <v>1.2564142264429898</v>
      </c>
      <c r="N112" s="19"/>
      <c r="O112" s="19">
        <v>128.29162077797574</v>
      </c>
      <c r="P112" s="19">
        <v>2.942994616884933</v>
      </c>
      <c r="Q112" s="19"/>
      <c r="R112" s="19">
        <v>0.08836011714573194</v>
      </c>
    </row>
    <row r="113" spans="1:18" ht="12" customHeight="1">
      <c r="A113" s="20" t="s">
        <v>575</v>
      </c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</row>
    <row r="114" spans="1:18" ht="12" customHeight="1">
      <c r="A114" s="20" t="s">
        <v>576</v>
      </c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</row>
    <row r="115" spans="1:18" ht="12" customHeight="1">
      <c r="A115" s="20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</row>
    <row r="116" spans="1:18" ht="12" customHeight="1">
      <c r="A116" s="25"/>
      <c r="B116" s="5"/>
      <c r="C116" s="26"/>
      <c r="D116" s="26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</row>
    <row r="117" spans="1:18" ht="22.5" customHeight="1">
      <c r="A117" s="27"/>
      <c r="B117" s="7" t="s">
        <v>623</v>
      </c>
      <c r="C117" s="60"/>
      <c r="D117" s="60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</row>
    <row r="118" spans="1:18" ht="12" customHeight="1">
      <c r="A118" s="30"/>
      <c r="B118" s="10"/>
      <c r="C118" s="31" t="s">
        <v>266</v>
      </c>
      <c r="D118" s="31" t="s">
        <v>571</v>
      </c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</row>
    <row r="119" spans="1:18" ht="12">
      <c r="A119" s="12" t="s">
        <v>378</v>
      </c>
      <c r="B119" s="13" t="s">
        <v>379</v>
      </c>
      <c r="C119" s="24">
        <v>889.7738097495354</v>
      </c>
      <c r="D119" s="14">
        <v>20.41130602652437</v>
      </c>
      <c r="E119" s="21"/>
      <c r="F119" s="35"/>
      <c r="G119" s="21"/>
      <c r="H119" s="21"/>
      <c r="I119" s="35"/>
      <c r="J119" s="21"/>
      <c r="K119" s="21"/>
      <c r="L119" s="21"/>
      <c r="M119" s="21"/>
      <c r="N119" s="21"/>
      <c r="O119" s="21"/>
      <c r="P119" s="21"/>
      <c r="Q119" s="21"/>
      <c r="R119" s="21"/>
    </row>
    <row r="120" spans="1:18" s="16" customFormat="1" ht="9.75" customHeight="1">
      <c r="A120" s="16" t="s">
        <v>567</v>
      </c>
      <c r="B120" s="16" t="s">
        <v>2</v>
      </c>
      <c r="C120" s="17">
        <v>6.527289901028127</v>
      </c>
      <c r="D120" s="17">
        <v>6.527289901028155</v>
      </c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</row>
    <row r="121" spans="1:18" s="16" customFormat="1" ht="9.75" customHeight="1">
      <c r="A121" s="16" t="s">
        <v>567</v>
      </c>
      <c r="B121" s="16" t="s">
        <v>3</v>
      </c>
      <c r="C121" s="17">
        <v>113.83310741051831</v>
      </c>
      <c r="D121" s="17">
        <v>2.611318029197062</v>
      </c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</row>
    <row r="122" spans="1:18" ht="12">
      <c r="A122" s="12" t="s">
        <v>380</v>
      </c>
      <c r="B122" s="13" t="s">
        <v>381</v>
      </c>
      <c r="C122" s="24">
        <v>595.0355361776894</v>
      </c>
      <c r="D122" s="14">
        <v>13.650044868143157</v>
      </c>
      <c r="E122" s="21"/>
      <c r="F122" s="35"/>
      <c r="G122" s="21"/>
      <c r="H122" s="21"/>
      <c r="I122" s="35"/>
      <c r="J122" s="21"/>
      <c r="K122" s="21"/>
      <c r="L122" s="21"/>
      <c r="M122" s="21"/>
      <c r="N122" s="21"/>
      <c r="O122" s="21"/>
      <c r="P122" s="21"/>
      <c r="Q122" s="21"/>
      <c r="R122" s="21"/>
    </row>
    <row r="123" spans="1:18" s="16" customFormat="1" ht="9.75" customHeight="1">
      <c r="A123" s="16" t="s">
        <v>567</v>
      </c>
      <c r="B123" s="16" t="s">
        <v>2</v>
      </c>
      <c r="C123" s="17">
        <v>8.185794286477494</v>
      </c>
      <c r="D123" s="17">
        <v>8.18579428647749</v>
      </c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</row>
    <row r="124" spans="1:18" s="16" customFormat="1" ht="9.75" customHeight="1">
      <c r="A124" s="16" t="s">
        <v>567</v>
      </c>
      <c r="B124" s="16" t="s">
        <v>3</v>
      </c>
      <c r="C124" s="17">
        <v>95.46843444897029</v>
      </c>
      <c r="D124" s="17">
        <v>2.1900346021194297</v>
      </c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</row>
    <row r="125" spans="1:18" ht="12">
      <c r="A125" s="12" t="s">
        <v>382</v>
      </c>
      <c r="B125" s="13" t="s">
        <v>383</v>
      </c>
      <c r="C125" s="24">
        <v>533.0253249243231</v>
      </c>
      <c r="D125" s="14">
        <v>12.227537951449156</v>
      </c>
      <c r="E125" s="21"/>
      <c r="F125" s="35"/>
      <c r="G125" s="21"/>
      <c r="H125" s="21"/>
      <c r="I125" s="35"/>
      <c r="J125" s="21"/>
      <c r="K125" s="21"/>
      <c r="L125" s="21"/>
      <c r="M125" s="21"/>
      <c r="N125" s="21"/>
      <c r="O125" s="21"/>
      <c r="P125" s="21"/>
      <c r="Q125" s="21"/>
      <c r="R125" s="21"/>
    </row>
    <row r="126" spans="1:18" s="16" customFormat="1" ht="9.75" customHeight="1">
      <c r="A126" s="16" t="s">
        <v>567</v>
      </c>
      <c r="B126" s="16" t="s">
        <v>2</v>
      </c>
      <c r="C126" s="17">
        <v>8.735846364670499</v>
      </c>
      <c r="D126" s="17">
        <v>8.735846364670547</v>
      </c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</row>
    <row r="127" spans="1:18" s="16" customFormat="1" ht="9.75" customHeight="1">
      <c r="A127" s="16" t="s">
        <v>567</v>
      </c>
      <c r="B127" s="16" t="s">
        <v>3</v>
      </c>
      <c r="C127" s="17">
        <v>91.26597600154219</v>
      </c>
      <c r="D127" s="17">
        <v>2.09363070205595</v>
      </c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</row>
    <row r="128" spans="1:18" ht="12">
      <c r="A128" s="12" t="s">
        <v>384</v>
      </c>
      <c r="B128" s="13" t="s">
        <v>385</v>
      </c>
      <c r="C128" s="24">
        <v>232.93049255731364</v>
      </c>
      <c r="D128" s="14">
        <v>5.343397967439296</v>
      </c>
      <c r="E128" s="21"/>
      <c r="F128" s="35"/>
      <c r="G128" s="21"/>
      <c r="H128" s="21"/>
      <c r="I128" s="35"/>
      <c r="J128" s="21"/>
      <c r="K128" s="21"/>
      <c r="L128" s="21"/>
      <c r="M128" s="21"/>
      <c r="N128" s="21"/>
      <c r="O128" s="21"/>
      <c r="P128" s="21"/>
      <c r="Q128" s="21"/>
      <c r="R128" s="21"/>
    </row>
    <row r="129" spans="1:18" s="16" customFormat="1" ht="9.75" customHeight="1">
      <c r="A129" s="16" t="s">
        <v>567</v>
      </c>
      <c r="B129" s="16" t="s">
        <v>2</v>
      </c>
      <c r="C129" s="17">
        <v>13.624554844678736</v>
      </c>
      <c r="D129" s="17">
        <v>13.624554844678737</v>
      </c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</row>
    <row r="130" spans="1:18" s="16" customFormat="1" ht="9.75" customHeight="1">
      <c r="A130" s="16" t="s">
        <v>567</v>
      </c>
      <c r="B130" s="16" t="s">
        <v>3</v>
      </c>
      <c r="C130" s="17">
        <v>62.20205570856498</v>
      </c>
      <c r="D130" s="17">
        <v>1.426907805820703</v>
      </c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</row>
    <row r="131" spans="1:18" ht="12">
      <c r="A131" s="12" t="s">
        <v>386</v>
      </c>
      <c r="B131" s="13" t="s">
        <v>387</v>
      </c>
      <c r="C131" s="24">
        <v>953.177345803105</v>
      </c>
      <c r="D131" s="14">
        <v>21.865775649447386</v>
      </c>
      <c r="E131" s="21"/>
      <c r="F131" s="35"/>
      <c r="G131" s="21"/>
      <c r="H131" s="21"/>
      <c r="I131" s="35"/>
      <c r="J131" s="21"/>
      <c r="K131" s="21"/>
      <c r="L131" s="21"/>
      <c r="M131" s="21"/>
      <c r="N131" s="21"/>
      <c r="O131" s="21"/>
      <c r="P131" s="21"/>
      <c r="Q131" s="21"/>
      <c r="R131" s="21"/>
    </row>
    <row r="132" spans="1:18" s="16" customFormat="1" ht="9.75" customHeight="1">
      <c r="A132" s="16" t="s">
        <v>567</v>
      </c>
      <c r="B132" s="16" t="s">
        <v>2</v>
      </c>
      <c r="C132" s="17">
        <v>6.14094255669317</v>
      </c>
      <c r="D132" s="17">
        <v>6.14094255669317</v>
      </c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</row>
    <row r="133" spans="1:18" s="16" customFormat="1" ht="9.75" customHeight="1">
      <c r="A133" s="16" t="s">
        <v>567</v>
      </c>
      <c r="B133" s="16" t="s">
        <v>3</v>
      </c>
      <c r="C133" s="17">
        <v>114.72678360759532</v>
      </c>
      <c r="D133" s="17">
        <v>2.6318188555276145</v>
      </c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</row>
    <row r="134" spans="1:18" ht="12">
      <c r="A134" s="12" t="s">
        <v>388</v>
      </c>
      <c r="B134" s="13" t="s">
        <v>389</v>
      </c>
      <c r="C134" s="24">
        <v>463.4227169489872</v>
      </c>
      <c r="D134" s="14">
        <v>10.630862351356257</v>
      </c>
      <c r="E134" s="21"/>
      <c r="F134" s="35"/>
      <c r="G134" s="21"/>
      <c r="H134" s="21"/>
      <c r="I134" s="35"/>
      <c r="J134" s="21"/>
      <c r="K134" s="21"/>
      <c r="L134" s="21"/>
      <c r="M134" s="21"/>
      <c r="N134" s="21"/>
      <c r="O134" s="21"/>
      <c r="P134" s="21"/>
      <c r="Q134" s="21"/>
      <c r="R134" s="21"/>
    </row>
    <row r="135" spans="1:18" s="16" customFormat="1" ht="9.75" customHeight="1">
      <c r="A135" s="16" t="s">
        <v>567</v>
      </c>
      <c r="B135" s="16" t="s">
        <v>2</v>
      </c>
      <c r="C135" s="17">
        <v>9.836440710106608</v>
      </c>
      <c r="D135" s="17">
        <v>9.836440710106608</v>
      </c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</row>
    <row r="136" spans="1:18" s="16" customFormat="1" ht="9.75" customHeight="1">
      <c r="A136" s="16" t="s">
        <v>567</v>
      </c>
      <c r="B136" s="16" t="s">
        <v>3</v>
      </c>
      <c r="C136" s="17">
        <v>89.34522954811051</v>
      </c>
      <c r="D136" s="17">
        <v>2.0495690054418385</v>
      </c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</row>
    <row r="137" spans="1:18" ht="12">
      <c r="A137" s="12" t="s">
        <v>390</v>
      </c>
      <c r="B137" s="13" t="s">
        <v>391</v>
      </c>
      <c r="C137" s="24">
        <v>635.8000603214549</v>
      </c>
      <c r="D137" s="14">
        <v>14.585178233732169</v>
      </c>
      <c r="E137" s="21"/>
      <c r="F137" s="35"/>
      <c r="G137" s="21"/>
      <c r="H137" s="21"/>
      <c r="I137" s="35"/>
      <c r="J137" s="21"/>
      <c r="K137" s="21"/>
      <c r="L137" s="21"/>
      <c r="M137" s="21"/>
      <c r="N137" s="21"/>
      <c r="O137" s="21"/>
      <c r="P137" s="21"/>
      <c r="Q137" s="21"/>
      <c r="R137" s="21"/>
    </row>
    <row r="138" spans="1:18" s="16" customFormat="1" ht="9.75" customHeight="1">
      <c r="A138" s="16" t="s">
        <v>567</v>
      </c>
      <c r="B138" s="16" t="s">
        <v>2</v>
      </c>
      <c r="C138" s="17">
        <v>8.071543946518691</v>
      </c>
      <c r="D138" s="17">
        <v>8.071543946518691</v>
      </c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</row>
    <row r="139" spans="1:18" s="16" customFormat="1" ht="9.75" customHeight="1">
      <c r="A139" s="16" t="s">
        <v>567</v>
      </c>
      <c r="B139" s="16" t="s">
        <v>3</v>
      </c>
      <c r="C139" s="17">
        <v>100.58500731044361</v>
      </c>
      <c r="D139" s="17">
        <v>2.30740817879499</v>
      </c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</row>
    <row r="140" spans="1:18" ht="12">
      <c r="A140" s="12" t="s">
        <v>392</v>
      </c>
      <c r="B140" s="13" t="s">
        <v>393</v>
      </c>
      <c r="C140" s="24">
        <v>56.055081843249866</v>
      </c>
      <c r="D140" s="14">
        <v>1.28589695190794</v>
      </c>
      <c r="E140" s="21"/>
      <c r="F140" s="35"/>
      <c r="G140" s="21"/>
      <c r="H140" s="21"/>
      <c r="I140" s="35"/>
      <c r="J140" s="21"/>
      <c r="K140" s="21"/>
      <c r="L140" s="21"/>
      <c r="M140" s="21"/>
      <c r="N140" s="21"/>
      <c r="O140" s="21"/>
      <c r="P140" s="21"/>
      <c r="Q140" s="21"/>
      <c r="R140" s="21"/>
    </row>
    <row r="141" spans="1:18" s="16" customFormat="1" ht="9.75" customHeight="1">
      <c r="A141" s="16" t="s">
        <v>567</v>
      </c>
      <c r="B141" s="16" t="s">
        <v>2</v>
      </c>
      <c r="C141" s="17">
        <v>24.883872275738018</v>
      </c>
      <c r="D141" s="17">
        <v>24.88387227573802</v>
      </c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</row>
    <row r="142" spans="1:18" s="16" customFormat="1" ht="9.75" customHeight="1">
      <c r="A142" s="16" t="s">
        <v>567</v>
      </c>
      <c r="B142" s="16" t="s">
        <v>3</v>
      </c>
      <c r="C142" s="17">
        <v>27.33940294107203</v>
      </c>
      <c r="D142" s="17">
        <v>0.627162672016345</v>
      </c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</row>
    <row r="143" spans="1:18" ht="12">
      <c r="A143" s="12" t="s">
        <v>394</v>
      </c>
      <c r="B143" s="13" t="s">
        <v>266</v>
      </c>
      <c r="C143" s="24">
        <v>4359.22036832567</v>
      </c>
      <c r="D143" s="14">
        <v>100</v>
      </c>
      <c r="E143" s="21"/>
      <c r="F143" s="35"/>
      <c r="G143" s="21"/>
      <c r="H143" s="21"/>
      <c r="I143" s="35"/>
      <c r="J143" s="21"/>
      <c r="K143" s="21"/>
      <c r="L143" s="21"/>
      <c r="M143" s="21"/>
      <c r="N143" s="21"/>
      <c r="O143" s="21"/>
      <c r="P143" s="21"/>
      <c r="Q143" s="21"/>
      <c r="R143" s="21"/>
    </row>
    <row r="144" spans="1:18" s="16" customFormat="1" ht="9.75" customHeight="1">
      <c r="A144" s="16" t="s">
        <v>567</v>
      </c>
      <c r="B144" s="16" t="s">
        <v>2</v>
      </c>
      <c r="C144" s="17">
        <v>0</v>
      </c>
      <c r="D144" s="17">
        <v>0</v>
      </c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</row>
    <row r="145" spans="1:18" s="16" customFormat="1" ht="9.75" customHeight="1">
      <c r="A145" s="18" t="s">
        <v>567</v>
      </c>
      <c r="B145" s="18" t="s">
        <v>3</v>
      </c>
      <c r="C145" s="19">
        <v>0</v>
      </c>
      <c r="D145" s="19">
        <v>0</v>
      </c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</row>
    <row r="146" spans="1:18" ht="12" customHeight="1">
      <c r="A146" s="20" t="s">
        <v>575</v>
      </c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</row>
    <row r="147" spans="1:18" ht="12" customHeight="1">
      <c r="A147" s="20" t="s">
        <v>576</v>
      </c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</row>
    <row r="148" spans="1:18" ht="12" customHeight="1">
      <c r="A148" s="20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</row>
    <row r="149" spans="1:18" ht="12" customHeight="1">
      <c r="A149" s="25"/>
      <c r="B149" s="5"/>
      <c r="C149" s="26"/>
      <c r="D149" s="26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</row>
    <row r="150" spans="1:18" ht="22.5" customHeight="1">
      <c r="A150" s="27"/>
      <c r="B150" s="7" t="s">
        <v>624</v>
      </c>
      <c r="C150" s="60"/>
      <c r="D150" s="60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</row>
    <row r="151" spans="1:18" ht="12" customHeight="1">
      <c r="A151" s="30"/>
      <c r="B151" s="10"/>
      <c r="C151" s="31" t="s">
        <v>266</v>
      </c>
      <c r="D151" s="31" t="s">
        <v>571</v>
      </c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</row>
    <row r="152" spans="1:18" ht="12">
      <c r="A152" s="12" t="s">
        <v>395</v>
      </c>
      <c r="B152" s="13" t="s">
        <v>396</v>
      </c>
      <c r="C152" s="24">
        <v>2019.8794498185619</v>
      </c>
      <c r="D152" s="14">
        <v>46.33579583393201</v>
      </c>
      <c r="E152" s="21"/>
      <c r="F152" s="35"/>
      <c r="G152" s="21"/>
      <c r="H152" s="21"/>
      <c r="I152" s="35"/>
      <c r="J152" s="21"/>
      <c r="K152" s="21"/>
      <c r="L152" s="21"/>
      <c r="M152" s="21"/>
      <c r="N152" s="21"/>
      <c r="O152" s="21"/>
      <c r="P152" s="21"/>
      <c r="Q152" s="21"/>
      <c r="R152" s="21"/>
    </row>
    <row r="153" spans="1:18" s="16" customFormat="1" ht="9.75" customHeight="1">
      <c r="A153" s="16" t="s">
        <v>567</v>
      </c>
      <c r="B153" s="16" t="s">
        <v>2</v>
      </c>
      <c r="C153" s="17">
        <v>3.3955475689265344</v>
      </c>
      <c r="D153" s="17">
        <v>3.3955475689265477</v>
      </c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</row>
    <row r="154" spans="1:18" s="16" customFormat="1" ht="9.75" customHeight="1">
      <c r="A154" s="16" t="s">
        <v>567</v>
      </c>
      <c r="B154" s="16" t="s">
        <v>3</v>
      </c>
      <c r="C154" s="17">
        <v>134.42849640497923</v>
      </c>
      <c r="D154" s="17">
        <v>3.08377381840442</v>
      </c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</row>
    <row r="155" spans="1:18" ht="12">
      <c r="A155" s="12" t="s">
        <v>397</v>
      </c>
      <c r="B155" s="13" t="s">
        <v>398</v>
      </c>
      <c r="C155" s="24">
        <v>1367.8721155981907</v>
      </c>
      <c r="D155" s="14">
        <v>31.378824652619606</v>
      </c>
      <c r="E155" s="21"/>
      <c r="F155" s="35"/>
      <c r="G155" s="21"/>
      <c r="H155" s="21"/>
      <c r="I155" s="35"/>
      <c r="J155" s="21"/>
      <c r="K155" s="21"/>
      <c r="L155" s="21"/>
      <c r="M155" s="21"/>
      <c r="N155" s="21"/>
      <c r="O155" s="21"/>
      <c r="P155" s="21"/>
      <c r="Q155" s="21"/>
      <c r="R155" s="21"/>
    </row>
    <row r="156" spans="1:18" s="16" customFormat="1" ht="9.75" customHeight="1">
      <c r="A156" s="16" t="s">
        <v>567</v>
      </c>
      <c r="B156" s="16" t="s">
        <v>2</v>
      </c>
      <c r="C156" s="17">
        <v>4.825739550144901</v>
      </c>
      <c r="D156" s="17">
        <v>4.825739550144905</v>
      </c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</row>
    <row r="157" spans="1:18" s="16" customFormat="1" ht="9.75" customHeight="1">
      <c r="A157" s="16" t="s">
        <v>567</v>
      </c>
      <c r="B157" s="16" t="s">
        <v>3</v>
      </c>
      <c r="C157" s="17">
        <v>129.37949352853832</v>
      </c>
      <c r="D157" s="17">
        <v>2.967950289198885</v>
      </c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</row>
    <row r="158" spans="1:18" ht="12">
      <c r="A158" s="12" t="s">
        <v>399</v>
      </c>
      <c r="B158" s="13" t="s">
        <v>400</v>
      </c>
      <c r="C158" s="24">
        <v>191.4674081972962</v>
      </c>
      <c r="D158" s="14">
        <v>4.392239713057608</v>
      </c>
      <c r="E158" s="21"/>
      <c r="F158" s="35"/>
      <c r="G158" s="21"/>
      <c r="H158" s="21"/>
      <c r="I158" s="35"/>
      <c r="J158" s="21"/>
      <c r="K158" s="21"/>
      <c r="L158" s="21"/>
      <c r="M158" s="21"/>
      <c r="N158" s="21"/>
      <c r="O158" s="21"/>
      <c r="P158" s="21"/>
      <c r="Q158" s="21"/>
      <c r="R158" s="21"/>
    </row>
    <row r="159" spans="1:18" s="16" customFormat="1" ht="9.75" customHeight="1">
      <c r="A159" s="16" t="s">
        <v>567</v>
      </c>
      <c r="B159" s="16" t="s">
        <v>2</v>
      </c>
      <c r="C159" s="17">
        <v>15.29379239238861</v>
      </c>
      <c r="D159" s="17">
        <v>15.293792392388614</v>
      </c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</row>
    <row r="160" spans="1:18" s="16" customFormat="1" ht="9.75" customHeight="1">
      <c r="A160" s="16" t="s">
        <v>567</v>
      </c>
      <c r="B160" s="16" t="s">
        <v>3</v>
      </c>
      <c r="C160" s="17">
        <v>57.393950701212205</v>
      </c>
      <c r="D160" s="17">
        <v>1.3166104452585088</v>
      </c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</row>
    <row r="161" spans="1:18" ht="12">
      <c r="A161" s="12" t="s">
        <v>401</v>
      </c>
      <c r="B161" s="13" t="s">
        <v>402</v>
      </c>
      <c r="C161" s="24">
        <v>209.00336230387035</v>
      </c>
      <c r="D161" s="14">
        <v>4.794512427554707</v>
      </c>
      <c r="E161" s="21"/>
      <c r="F161" s="35"/>
      <c r="G161" s="21"/>
      <c r="H161" s="21"/>
      <c r="I161" s="35"/>
      <c r="J161" s="21"/>
      <c r="K161" s="21"/>
      <c r="L161" s="21"/>
      <c r="M161" s="21"/>
      <c r="N161" s="21"/>
      <c r="O161" s="21"/>
      <c r="P161" s="21"/>
      <c r="Q161" s="21"/>
      <c r="R161" s="21"/>
    </row>
    <row r="162" spans="1:18" s="16" customFormat="1" ht="9.75" customHeight="1">
      <c r="A162" s="16" t="s">
        <v>567</v>
      </c>
      <c r="B162" s="16" t="s">
        <v>2</v>
      </c>
      <c r="C162" s="17">
        <v>15.2704463291055</v>
      </c>
      <c r="D162" s="17">
        <v>15.270446329105503</v>
      </c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</row>
    <row r="163" spans="1:18" s="16" customFormat="1" ht="9.75" customHeight="1">
      <c r="A163" s="16" t="s">
        <v>567</v>
      </c>
      <c r="B163" s="16" t="s">
        <v>3</v>
      </c>
      <c r="C163" s="17">
        <v>62.55486268261134</v>
      </c>
      <c r="D163" s="17">
        <v>1.4350011561043885</v>
      </c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</row>
    <row r="164" spans="1:18" ht="12">
      <c r="A164" s="12" t="s">
        <v>403</v>
      </c>
      <c r="B164" s="13" t="s">
        <v>404</v>
      </c>
      <c r="C164" s="24">
        <v>508.8623517232668</v>
      </c>
      <c r="D164" s="14">
        <v>11.673242202222397</v>
      </c>
      <c r="E164" s="21"/>
      <c r="F164" s="35"/>
      <c r="G164" s="21"/>
      <c r="H164" s="21"/>
      <c r="I164" s="35"/>
      <c r="J164" s="21"/>
      <c r="K164" s="21"/>
      <c r="L164" s="21"/>
      <c r="M164" s="21"/>
      <c r="N164" s="21"/>
      <c r="O164" s="21"/>
      <c r="P164" s="21"/>
      <c r="Q164" s="21"/>
      <c r="R164" s="21"/>
    </row>
    <row r="165" spans="1:18" s="16" customFormat="1" ht="9.75" customHeight="1">
      <c r="A165" s="16" t="s">
        <v>567</v>
      </c>
      <c r="B165" s="16" t="s">
        <v>2</v>
      </c>
      <c r="C165" s="17">
        <v>9.212165617954533</v>
      </c>
      <c r="D165" s="17">
        <v>9.212165617954529</v>
      </c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</row>
    <row r="166" spans="1:18" s="16" customFormat="1" ht="9.75" customHeight="1">
      <c r="A166" s="16" t="s">
        <v>567</v>
      </c>
      <c r="B166" s="16" t="s">
        <v>3</v>
      </c>
      <c r="C166" s="17">
        <v>91.87939551200466</v>
      </c>
      <c r="D166" s="17">
        <v>2.107702473121232</v>
      </c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</row>
    <row r="167" spans="1:18" ht="12">
      <c r="A167" s="12" t="s">
        <v>405</v>
      </c>
      <c r="B167" s="13" t="s">
        <v>406</v>
      </c>
      <c r="C167" s="24">
        <v>62.135680684474146</v>
      </c>
      <c r="D167" s="14">
        <v>1.4253851706134277</v>
      </c>
      <c r="E167" s="21"/>
      <c r="F167" s="35"/>
      <c r="G167" s="21"/>
      <c r="H167" s="21"/>
      <c r="I167" s="35"/>
      <c r="J167" s="21"/>
      <c r="K167" s="21"/>
      <c r="L167" s="21"/>
      <c r="M167" s="21"/>
      <c r="N167" s="21"/>
      <c r="O167" s="21"/>
      <c r="P167" s="21"/>
      <c r="Q167" s="21"/>
      <c r="R167" s="21"/>
    </row>
    <row r="168" spans="1:18" s="16" customFormat="1" ht="9.75" customHeight="1">
      <c r="A168" s="16" t="s">
        <v>567</v>
      </c>
      <c r="B168" s="16" t="s">
        <v>2</v>
      </c>
      <c r="C168" s="17">
        <v>28.060581519348737</v>
      </c>
      <c r="D168" s="17">
        <v>28.060581519348755</v>
      </c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</row>
    <row r="169" spans="1:18" s="16" customFormat="1" ht="9.75" customHeight="1">
      <c r="A169" s="16" t="s">
        <v>567</v>
      </c>
      <c r="B169" s="16" t="s">
        <v>3</v>
      </c>
      <c r="C169" s="17">
        <v>34.17384132889543</v>
      </c>
      <c r="D169" s="17">
        <v>0.7839438808187907</v>
      </c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</row>
    <row r="170" spans="1:18" ht="12">
      <c r="A170" s="12" t="s">
        <v>407</v>
      </c>
      <c r="B170" s="13" t="s">
        <v>266</v>
      </c>
      <c r="C170" s="24">
        <v>4359.22036832567</v>
      </c>
      <c r="D170" s="14">
        <v>100</v>
      </c>
      <c r="E170" s="21"/>
      <c r="F170" s="35"/>
      <c r="G170" s="21"/>
      <c r="H170" s="21"/>
      <c r="I170" s="35"/>
      <c r="J170" s="21"/>
      <c r="K170" s="21"/>
      <c r="L170" s="21"/>
      <c r="M170" s="21"/>
      <c r="N170" s="21"/>
      <c r="O170" s="21"/>
      <c r="P170" s="21"/>
      <c r="Q170" s="21"/>
      <c r="R170" s="21"/>
    </row>
    <row r="171" spans="1:18" s="16" customFormat="1" ht="9.75" customHeight="1">
      <c r="A171" s="16" t="s">
        <v>567</v>
      </c>
      <c r="B171" s="16" t="s">
        <v>2</v>
      </c>
      <c r="C171" s="17">
        <v>0</v>
      </c>
      <c r="D171" s="17">
        <v>0</v>
      </c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</row>
    <row r="172" spans="1:18" s="16" customFormat="1" ht="9.75" customHeight="1">
      <c r="A172" s="18" t="s">
        <v>567</v>
      </c>
      <c r="B172" s="18" t="s">
        <v>3</v>
      </c>
      <c r="C172" s="19">
        <v>0</v>
      </c>
      <c r="D172" s="19">
        <v>0</v>
      </c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</row>
    <row r="173" spans="1:18" ht="12" customHeight="1">
      <c r="A173" s="20" t="s">
        <v>575</v>
      </c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</row>
    <row r="174" spans="1:18" ht="12" customHeight="1">
      <c r="A174" s="20" t="s">
        <v>576</v>
      </c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</row>
    <row r="175" spans="1:18" ht="12" customHeight="1">
      <c r="A175" s="20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</row>
    <row r="176" spans="1:18" ht="12" customHeight="1">
      <c r="A176" s="20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</row>
    <row r="177" spans="1:18" ht="18" customHeight="1">
      <c r="A177" s="61" t="s">
        <v>625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53"/>
      <c r="P177" s="21"/>
      <c r="Q177" s="21"/>
      <c r="R177" s="21"/>
    </row>
    <row r="178" spans="1:18" ht="12" customHeight="1">
      <c r="A178" s="20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</row>
    <row r="179" spans="1:18" ht="12" customHeight="1">
      <c r="A179" s="25"/>
      <c r="B179" s="5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</row>
    <row r="180" spans="1:18" ht="22.5" customHeight="1">
      <c r="A180" s="27"/>
      <c r="B180" s="7" t="s">
        <v>626</v>
      </c>
      <c r="C180" s="60" t="s">
        <v>570</v>
      </c>
      <c r="D180" s="60"/>
      <c r="E180" s="28"/>
      <c r="F180" s="60" t="s">
        <v>572</v>
      </c>
      <c r="G180" s="60"/>
      <c r="H180" s="28"/>
      <c r="I180" s="60" t="s">
        <v>573</v>
      </c>
      <c r="J180" s="60"/>
      <c r="K180" s="28"/>
      <c r="L180" s="60" t="s">
        <v>574</v>
      </c>
      <c r="M180" s="60"/>
      <c r="N180" s="28"/>
      <c r="O180" s="60" t="s">
        <v>581</v>
      </c>
      <c r="P180" s="60"/>
      <c r="Q180" s="28"/>
      <c r="R180" s="29" t="s">
        <v>551</v>
      </c>
    </row>
    <row r="181" spans="1:18" ht="12" customHeight="1">
      <c r="A181" s="30"/>
      <c r="B181" s="10"/>
      <c r="C181" s="31" t="s">
        <v>266</v>
      </c>
      <c r="D181" s="31" t="s">
        <v>571</v>
      </c>
      <c r="E181" s="32"/>
      <c r="F181" s="31" t="s">
        <v>266</v>
      </c>
      <c r="G181" s="31" t="s">
        <v>571</v>
      </c>
      <c r="H181" s="32"/>
      <c r="I181" s="31" t="s">
        <v>266</v>
      </c>
      <c r="J181" s="31" t="s">
        <v>571</v>
      </c>
      <c r="K181" s="32"/>
      <c r="L181" s="31" t="s">
        <v>266</v>
      </c>
      <c r="M181" s="31" t="s">
        <v>571</v>
      </c>
      <c r="N181" s="32"/>
      <c r="O181" s="31" t="s">
        <v>266</v>
      </c>
      <c r="P181" s="31" t="s">
        <v>571</v>
      </c>
      <c r="Q181" s="32"/>
      <c r="R181" s="32"/>
    </row>
    <row r="182" spans="1:18" ht="12">
      <c r="A182" s="12" t="s">
        <v>408</v>
      </c>
      <c r="B182" s="23" t="s">
        <v>409</v>
      </c>
      <c r="C182" s="24">
        <v>599.8913410379894</v>
      </c>
      <c r="D182" s="14">
        <v>13.761436457693952</v>
      </c>
      <c r="E182" s="14"/>
      <c r="F182" s="24">
        <v>1771.9575085314534</v>
      </c>
      <c r="G182" s="14">
        <v>40.648495804584506</v>
      </c>
      <c r="H182" s="14"/>
      <c r="I182" s="24">
        <v>260.7644957615109</v>
      </c>
      <c r="J182" s="14">
        <v>5.9819067110311686</v>
      </c>
      <c r="K182" s="14"/>
      <c r="L182" s="24">
        <v>47.22252994118202</v>
      </c>
      <c r="M182" s="14">
        <v>1.0832792552609514</v>
      </c>
      <c r="N182" s="14"/>
      <c r="O182" s="24">
        <v>1679.384493053525</v>
      </c>
      <c r="P182" s="14">
        <v>38.5248817714292</v>
      </c>
      <c r="Q182" s="14"/>
      <c r="R182" s="14">
        <v>3.9763771950018576</v>
      </c>
    </row>
    <row r="183" spans="1:18" s="16" customFormat="1" ht="9.75" customHeight="1">
      <c r="A183" s="16" t="s">
        <v>567</v>
      </c>
      <c r="B183" s="16" t="s">
        <v>2</v>
      </c>
      <c r="C183" s="17">
        <v>8.063928412396116</v>
      </c>
      <c r="D183" s="17">
        <v>8.063928412396113</v>
      </c>
      <c r="E183" s="17"/>
      <c r="F183" s="17">
        <v>3.9460754300805814</v>
      </c>
      <c r="G183" s="17">
        <v>3.946075430080594</v>
      </c>
      <c r="H183" s="17"/>
      <c r="I183" s="17">
        <v>12.630846837496323</v>
      </c>
      <c r="J183" s="17">
        <v>12.630846837496327</v>
      </c>
      <c r="K183" s="17"/>
      <c r="L183" s="17">
        <v>30.883487025862706</v>
      </c>
      <c r="M183" s="17">
        <v>30.883487025862706</v>
      </c>
      <c r="N183" s="17"/>
      <c r="O183" s="17">
        <v>4.134072516228563</v>
      </c>
      <c r="P183" s="17">
        <v>4.13407251622857</v>
      </c>
      <c r="Q183" s="17"/>
      <c r="R183" s="17">
        <v>0.9025132372599567</v>
      </c>
    </row>
    <row r="184" spans="1:18" s="16" customFormat="1" ht="9.75" customHeight="1">
      <c r="A184" s="16" t="s">
        <v>567</v>
      </c>
      <c r="B184" s="16" t="s">
        <v>3</v>
      </c>
      <c r="C184" s="17">
        <v>94.81462425519435</v>
      </c>
      <c r="D184" s="17">
        <v>2.1750362735530064</v>
      </c>
      <c r="E184" s="17"/>
      <c r="F184" s="17">
        <v>137.0486485562303</v>
      </c>
      <c r="G184" s="17">
        <v>3.143879799058418</v>
      </c>
      <c r="H184" s="17"/>
      <c r="I184" s="17">
        <v>64.55605756976382</v>
      </c>
      <c r="J184" s="17">
        <v>1.4809083302792312</v>
      </c>
      <c r="K184" s="17"/>
      <c r="L184" s="17">
        <v>28.584569259031394</v>
      </c>
      <c r="M184" s="17">
        <v>0.6557266401746609</v>
      </c>
      <c r="N184" s="17"/>
      <c r="O184" s="17">
        <v>136.07686662749512</v>
      </c>
      <c r="P184" s="17">
        <v>3.1215872364755213</v>
      </c>
      <c r="Q184" s="17"/>
      <c r="R184" s="17">
        <v>0.07033916787462473</v>
      </c>
    </row>
    <row r="185" spans="1:18" ht="24">
      <c r="A185" s="12" t="s">
        <v>410</v>
      </c>
      <c r="B185" s="23" t="s">
        <v>411</v>
      </c>
      <c r="C185" s="24">
        <v>724.0533557929333</v>
      </c>
      <c r="D185" s="14">
        <v>16.609698400520053</v>
      </c>
      <c r="E185" s="14"/>
      <c r="F185" s="24">
        <v>2119.5495182470167</v>
      </c>
      <c r="G185" s="14">
        <v>48.62221542291777</v>
      </c>
      <c r="H185" s="14"/>
      <c r="I185" s="24">
        <v>153.6671027900131</v>
      </c>
      <c r="J185" s="14">
        <v>3.525105174919959</v>
      </c>
      <c r="K185" s="14"/>
      <c r="L185" s="24">
        <v>31.427821443759886</v>
      </c>
      <c r="M185" s="14">
        <v>0.7209505092267444</v>
      </c>
      <c r="N185" s="14"/>
      <c r="O185" s="24">
        <v>1330.5225700519375</v>
      </c>
      <c r="P185" s="14">
        <v>30.522030492415247</v>
      </c>
      <c r="Q185" s="14"/>
      <c r="R185" s="14">
        <v>4.106460171122192</v>
      </c>
    </row>
    <row r="186" spans="1:18" s="16" customFormat="1" ht="9.75" customHeight="1">
      <c r="A186" s="16" t="s">
        <v>567</v>
      </c>
      <c r="B186" s="16" t="s">
        <v>2</v>
      </c>
      <c r="C186" s="17">
        <v>7.241449967222962</v>
      </c>
      <c r="D186" s="17">
        <v>7.2414499672229615</v>
      </c>
      <c r="E186" s="17"/>
      <c r="F186" s="17">
        <v>3.3885642872638226</v>
      </c>
      <c r="G186" s="17">
        <v>3.3885642872638315</v>
      </c>
      <c r="H186" s="17"/>
      <c r="I186" s="17">
        <v>17.38032047266092</v>
      </c>
      <c r="J186" s="17">
        <v>17.38032047266092</v>
      </c>
      <c r="K186" s="17"/>
      <c r="L186" s="17">
        <v>35.63096600285968</v>
      </c>
      <c r="M186" s="17">
        <v>35.63096600285968</v>
      </c>
      <c r="N186" s="17"/>
      <c r="O186" s="17">
        <v>4.9892355410609195</v>
      </c>
      <c r="P186" s="17">
        <v>4.989235541060929</v>
      </c>
      <c r="Q186" s="17"/>
      <c r="R186" s="17">
        <v>0.6827450708100045</v>
      </c>
    </row>
    <row r="187" spans="1:18" s="16" customFormat="1" ht="9.75" customHeight="1">
      <c r="A187" s="16" t="s">
        <v>567</v>
      </c>
      <c r="B187" s="16" t="s">
        <v>3</v>
      </c>
      <c r="C187" s="17">
        <v>102.76664453165849</v>
      </c>
      <c r="D187" s="17">
        <v>2.357454678785373</v>
      </c>
      <c r="E187" s="17"/>
      <c r="F187" s="17">
        <v>140.771704131334</v>
      </c>
      <c r="G187" s="17">
        <v>3.229286253895057</v>
      </c>
      <c r="H187" s="17"/>
      <c r="I187" s="17">
        <v>52.34735645487678</v>
      </c>
      <c r="J187" s="17">
        <v>1.2008421697429084</v>
      </c>
      <c r="K187" s="17"/>
      <c r="L187" s="17">
        <v>21.948151293168433</v>
      </c>
      <c r="M187" s="17">
        <v>0.503487996446449</v>
      </c>
      <c r="N187" s="17"/>
      <c r="O187" s="17">
        <v>130.11049369586212</v>
      </c>
      <c r="P187" s="17">
        <v>2.98471934663483</v>
      </c>
      <c r="Q187" s="17"/>
      <c r="R187" s="17">
        <v>0.054951842630101166</v>
      </c>
    </row>
    <row r="188" spans="1:18" ht="12">
      <c r="A188" s="12" t="s">
        <v>412</v>
      </c>
      <c r="B188" s="23" t="s">
        <v>413</v>
      </c>
      <c r="C188" s="24">
        <v>788.4203306877274</v>
      </c>
      <c r="D188" s="14">
        <v>18.0862691965846</v>
      </c>
      <c r="E188" s="14"/>
      <c r="F188" s="24">
        <v>2032.2562102825</v>
      </c>
      <c r="G188" s="14">
        <v>46.61971725607136</v>
      </c>
      <c r="H188" s="14"/>
      <c r="I188" s="24">
        <v>213.18706177378556</v>
      </c>
      <c r="J188" s="14">
        <v>4.890485998891321</v>
      </c>
      <c r="K188" s="14"/>
      <c r="L188" s="24">
        <v>40.97157156221159</v>
      </c>
      <c r="M188" s="14">
        <v>0.9398830088956555</v>
      </c>
      <c r="N188" s="14"/>
      <c r="O188" s="24">
        <v>1284.3851940194359</v>
      </c>
      <c r="P188" s="14">
        <v>29.46364453955684</v>
      </c>
      <c r="Q188" s="14"/>
      <c r="R188" s="14">
        <v>4.077770507652487</v>
      </c>
    </row>
    <row r="189" spans="1:18" s="16" customFormat="1" ht="9.75" customHeight="1">
      <c r="A189" s="16" t="s">
        <v>567</v>
      </c>
      <c r="B189" s="16" t="s">
        <v>2</v>
      </c>
      <c r="C189" s="17">
        <v>6.885316566166505</v>
      </c>
      <c r="D189" s="17">
        <v>6.8853165661665034</v>
      </c>
      <c r="E189" s="17"/>
      <c r="F189" s="17">
        <v>3.5110797378113903</v>
      </c>
      <c r="G189" s="17">
        <v>3.511079737811402</v>
      </c>
      <c r="H189" s="17"/>
      <c r="I189" s="17">
        <v>14.006315367774262</v>
      </c>
      <c r="J189" s="17">
        <v>14.006315367774258</v>
      </c>
      <c r="K189" s="17"/>
      <c r="L189" s="17">
        <v>34.43551677693832</v>
      </c>
      <c r="M189" s="17">
        <v>34.43551677693832</v>
      </c>
      <c r="N189" s="17"/>
      <c r="O189" s="17">
        <v>5.114189743678835</v>
      </c>
      <c r="P189" s="17">
        <v>5.114189743678845</v>
      </c>
      <c r="Q189" s="17"/>
      <c r="R189" s="17">
        <v>0.758382734380532</v>
      </c>
    </row>
    <row r="190" spans="1:18" s="16" customFormat="1" ht="9.75" customHeight="1">
      <c r="A190" s="16" t="s">
        <v>567</v>
      </c>
      <c r="B190" s="16" t="s">
        <v>3</v>
      </c>
      <c r="C190" s="17">
        <v>106.399061854139</v>
      </c>
      <c r="D190" s="17">
        <v>2.4407819028200612</v>
      </c>
      <c r="E190" s="17"/>
      <c r="F190" s="17">
        <v>139.8541065984993</v>
      </c>
      <c r="G190" s="17">
        <v>3.2082366749496583</v>
      </c>
      <c r="H190" s="17"/>
      <c r="I190" s="17">
        <v>58.52491830284313</v>
      </c>
      <c r="J190" s="17">
        <v>1.3425547083622642</v>
      </c>
      <c r="K190" s="17"/>
      <c r="L190" s="17">
        <v>27.653193902198094</v>
      </c>
      <c r="M190" s="17">
        <v>0.634360999575238</v>
      </c>
      <c r="N190" s="17"/>
      <c r="O190" s="17">
        <v>128.74435588926812</v>
      </c>
      <c r="P190" s="17">
        <v>2.9533803068257756</v>
      </c>
      <c r="Q190" s="17"/>
      <c r="R190" s="17">
        <v>0.06061321065628776</v>
      </c>
    </row>
    <row r="191" spans="1:18" ht="12">
      <c r="A191" s="12" t="s">
        <v>414</v>
      </c>
      <c r="B191" s="23" t="s">
        <v>415</v>
      </c>
      <c r="C191" s="24">
        <v>750.182095408899</v>
      </c>
      <c r="D191" s="14">
        <v>17.20908859895596</v>
      </c>
      <c r="E191" s="14"/>
      <c r="F191" s="24">
        <v>2233.020905627816</v>
      </c>
      <c r="G191" s="14">
        <v>51.2252356373875</v>
      </c>
      <c r="H191" s="14"/>
      <c r="I191" s="24">
        <v>213.0627943706494</v>
      </c>
      <c r="J191" s="14">
        <v>4.887635319351486</v>
      </c>
      <c r="K191" s="14"/>
      <c r="L191" s="24">
        <v>41.290544922455425</v>
      </c>
      <c r="M191" s="14">
        <v>0.947200220077763</v>
      </c>
      <c r="N191" s="14"/>
      <c r="O191" s="24">
        <v>1121.6640279958415</v>
      </c>
      <c r="P191" s="14">
        <v>25.73084022422708</v>
      </c>
      <c r="Q191" s="14"/>
      <c r="R191" s="14">
        <v>4.06183208903782</v>
      </c>
    </row>
    <row r="192" spans="1:18" s="16" customFormat="1" ht="9.75" customHeight="1">
      <c r="A192" s="16" t="s">
        <v>567</v>
      </c>
      <c r="B192" s="16" t="s">
        <v>2</v>
      </c>
      <c r="C192" s="17">
        <v>7.129634439722052</v>
      </c>
      <c r="D192" s="17">
        <v>7.12963443972205</v>
      </c>
      <c r="E192" s="17"/>
      <c r="F192" s="17">
        <v>3.2159890645805573</v>
      </c>
      <c r="G192" s="17">
        <v>3.215989064580567</v>
      </c>
      <c r="H192" s="17"/>
      <c r="I192" s="17">
        <v>13.928951445950696</v>
      </c>
      <c r="J192" s="17">
        <v>13.928951445950814</v>
      </c>
      <c r="K192" s="17"/>
      <c r="L192" s="17">
        <v>32.40266413544724</v>
      </c>
      <c r="M192" s="17">
        <v>32.40266413544724</v>
      </c>
      <c r="N192" s="17"/>
      <c r="O192" s="17">
        <v>5.612574190598379</v>
      </c>
      <c r="P192" s="17">
        <v>5.612574190598392</v>
      </c>
      <c r="Q192" s="17"/>
      <c r="R192" s="17">
        <v>0.707369009559722</v>
      </c>
    </row>
    <row r="193" spans="1:18" s="16" customFormat="1" ht="9.75" customHeight="1">
      <c r="A193" s="16" t="s">
        <v>567</v>
      </c>
      <c r="B193" s="16" t="s">
        <v>3</v>
      </c>
      <c r="C193" s="17">
        <v>104.83107242840676</v>
      </c>
      <c r="D193" s="17">
        <v>2.4048124107263527</v>
      </c>
      <c r="E193" s="17"/>
      <c r="F193" s="17">
        <v>140.75486794418504</v>
      </c>
      <c r="G193" s="17">
        <v>3.228900033751859</v>
      </c>
      <c r="H193" s="17"/>
      <c r="I193" s="17">
        <v>58.167729827456114</v>
      </c>
      <c r="J193" s="17">
        <v>1.3343608469557182</v>
      </c>
      <c r="K193" s="17"/>
      <c r="L193" s="17">
        <v>26.22330371820162</v>
      </c>
      <c r="M193" s="17">
        <v>0.6015594877639487</v>
      </c>
      <c r="N193" s="17"/>
      <c r="O193" s="17">
        <v>123.39028245142073</v>
      </c>
      <c r="P193" s="17">
        <v>2.8305584950001936</v>
      </c>
      <c r="Q193" s="17"/>
      <c r="R193" s="17">
        <v>0.05631499717968335</v>
      </c>
    </row>
    <row r="194" spans="1:18" ht="24">
      <c r="A194" s="12" t="s">
        <v>416</v>
      </c>
      <c r="B194" s="23" t="s">
        <v>417</v>
      </c>
      <c r="C194" s="24">
        <v>547.6030435331794</v>
      </c>
      <c r="D194" s="14">
        <v>12.56194909328495</v>
      </c>
      <c r="E194" s="14"/>
      <c r="F194" s="24">
        <v>1842.1308184739198</v>
      </c>
      <c r="G194" s="14">
        <v>42.25826324034778</v>
      </c>
      <c r="H194" s="14"/>
      <c r="I194" s="24">
        <v>376.8510727366065</v>
      </c>
      <c r="J194" s="14">
        <v>8.644919065684926</v>
      </c>
      <c r="K194" s="14"/>
      <c r="L194" s="24">
        <v>57.7118851635667</v>
      </c>
      <c r="M194" s="14">
        <v>1.3239038242458299</v>
      </c>
      <c r="N194" s="14"/>
      <c r="O194" s="24">
        <v>1534.923548418388</v>
      </c>
      <c r="P194" s="14">
        <v>35.210964776436285</v>
      </c>
      <c r="Q194" s="14"/>
      <c r="R194" s="14">
        <v>3.865724184951924</v>
      </c>
    </row>
    <row r="195" spans="1:18" s="16" customFormat="1" ht="9.75" customHeight="1">
      <c r="A195" s="16" t="s">
        <v>567</v>
      </c>
      <c r="B195" s="16" t="s">
        <v>2</v>
      </c>
      <c r="C195" s="17">
        <v>8.40468438212721</v>
      </c>
      <c r="D195" s="17">
        <v>8.40468438212721</v>
      </c>
      <c r="E195" s="17"/>
      <c r="F195" s="17">
        <v>3.849503321790145</v>
      </c>
      <c r="G195" s="17">
        <v>3.8495033217901495</v>
      </c>
      <c r="H195" s="17"/>
      <c r="I195" s="17">
        <v>10.695642947636188</v>
      </c>
      <c r="J195" s="17">
        <v>10.695642947636246</v>
      </c>
      <c r="K195" s="17"/>
      <c r="L195" s="17">
        <v>26.31376343331493</v>
      </c>
      <c r="M195" s="17">
        <v>26.31376343331493</v>
      </c>
      <c r="N195" s="17"/>
      <c r="O195" s="17">
        <v>4.475969772778331</v>
      </c>
      <c r="P195" s="17">
        <v>4.475969772778344</v>
      </c>
      <c r="Q195" s="17"/>
      <c r="R195" s="17">
        <v>0.9738583820804176</v>
      </c>
    </row>
    <row r="196" spans="1:18" s="16" customFormat="1" ht="9.75" customHeight="1">
      <c r="A196" s="16" t="s">
        <v>567</v>
      </c>
      <c r="B196" s="16" t="s">
        <v>3</v>
      </c>
      <c r="C196" s="17">
        <v>90.20764265273732</v>
      </c>
      <c r="D196" s="17">
        <v>2.0693526601268175</v>
      </c>
      <c r="E196" s="17"/>
      <c r="F196" s="17">
        <v>138.98925861579212</v>
      </c>
      <c r="G196" s="17">
        <v>3.1883971644493068</v>
      </c>
      <c r="H196" s="17"/>
      <c r="I196" s="17">
        <v>79.00102456111858</v>
      </c>
      <c r="J196" s="17">
        <v>1.8122741657004702</v>
      </c>
      <c r="K196" s="17"/>
      <c r="L196" s="17">
        <v>29.764891112300738</v>
      </c>
      <c r="M196" s="17">
        <v>0.6828030839774479</v>
      </c>
      <c r="N196" s="17"/>
      <c r="O196" s="17">
        <v>134.6573195624287</v>
      </c>
      <c r="P196" s="17">
        <v>3.0890229945899588</v>
      </c>
      <c r="Q196" s="17"/>
      <c r="R196" s="17">
        <v>0.07378749084639788</v>
      </c>
    </row>
    <row r="197" spans="1:18" ht="12">
      <c r="A197" s="12" t="s">
        <v>418</v>
      </c>
      <c r="B197" s="23" t="s">
        <v>419</v>
      </c>
      <c r="C197" s="24">
        <v>481.2345514688321</v>
      </c>
      <c r="D197" s="14">
        <v>11.039463729925384</v>
      </c>
      <c r="E197" s="14"/>
      <c r="F197" s="24">
        <v>1442.8276980645712</v>
      </c>
      <c r="G197" s="14">
        <v>33.09829685482833</v>
      </c>
      <c r="H197" s="14"/>
      <c r="I197" s="24">
        <v>327.0488900202667</v>
      </c>
      <c r="J197" s="14">
        <v>7.502462880670626</v>
      </c>
      <c r="K197" s="14"/>
      <c r="L197" s="24">
        <v>71.84913943423098</v>
      </c>
      <c r="M197" s="14">
        <v>1.6482107662253251</v>
      </c>
      <c r="N197" s="14"/>
      <c r="O197" s="24">
        <v>2036.2600893377603</v>
      </c>
      <c r="P197" s="14">
        <v>46.711565768350134</v>
      </c>
      <c r="Q197" s="14"/>
      <c r="R197" s="14">
        <v>3.8327949683910982</v>
      </c>
    </row>
    <row r="198" spans="1:18" s="16" customFormat="1" ht="9.75" customHeight="1">
      <c r="A198" s="16" t="s">
        <v>567</v>
      </c>
      <c r="B198" s="16" t="s">
        <v>2</v>
      </c>
      <c r="C198" s="17">
        <v>9.025336003626272</v>
      </c>
      <c r="D198" s="17">
        <v>9.025336003626272</v>
      </c>
      <c r="E198" s="17"/>
      <c r="F198" s="17">
        <v>4.656372214362281</v>
      </c>
      <c r="G198" s="17">
        <v>4.656372214362285</v>
      </c>
      <c r="H198" s="17"/>
      <c r="I198" s="17">
        <v>11.416661566887939</v>
      </c>
      <c r="J198" s="17">
        <v>11.416661566887935</v>
      </c>
      <c r="K198" s="17"/>
      <c r="L198" s="17">
        <v>24.49440392578122</v>
      </c>
      <c r="M198" s="17">
        <v>24.494403925781228</v>
      </c>
      <c r="N198" s="17"/>
      <c r="O198" s="17">
        <v>3.5129047753261116</v>
      </c>
      <c r="P198" s="17">
        <v>3.512904775326121</v>
      </c>
      <c r="Q198" s="17"/>
      <c r="R198" s="17">
        <v>1.160429767926511</v>
      </c>
    </row>
    <row r="199" spans="1:18" s="16" customFormat="1" ht="9.75" customHeight="1">
      <c r="A199" s="18" t="s">
        <v>567</v>
      </c>
      <c r="B199" s="18" t="s">
        <v>3</v>
      </c>
      <c r="C199" s="19">
        <v>85.12874906178757</v>
      </c>
      <c r="D199" s="19">
        <v>1.9528434414634703</v>
      </c>
      <c r="E199" s="19"/>
      <c r="F199" s="19">
        <v>131.67951894625114</v>
      </c>
      <c r="G199" s="19">
        <v>3.02071260042373</v>
      </c>
      <c r="H199" s="19"/>
      <c r="I199" s="19">
        <v>73.18260726647968</v>
      </c>
      <c r="J199" s="19">
        <v>1.6788003606844113</v>
      </c>
      <c r="K199" s="19"/>
      <c r="L199" s="19">
        <v>34.49407612322786</v>
      </c>
      <c r="M199" s="19">
        <v>0.791290029149792</v>
      </c>
      <c r="N199" s="19"/>
      <c r="O199" s="19">
        <v>140.20248071615563</v>
      </c>
      <c r="P199" s="19">
        <v>3.2162283360317074</v>
      </c>
      <c r="Q199" s="19"/>
      <c r="R199" s="19">
        <v>0.08717471176332763</v>
      </c>
    </row>
    <row r="200" spans="1:18" ht="12" customHeight="1">
      <c r="A200" s="20" t="s">
        <v>575</v>
      </c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</row>
    <row r="201" spans="1:18" ht="12" customHeight="1">
      <c r="A201" s="20" t="s">
        <v>576</v>
      </c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</row>
    <row r="202" spans="1:18" ht="12" customHeight="1">
      <c r="A202" s="20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</row>
    <row r="203" spans="1:18" ht="12" customHeight="1">
      <c r="A203" s="25"/>
      <c r="B203" s="5"/>
      <c r="C203" s="26"/>
      <c r="D203" s="26"/>
      <c r="E203" s="26"/>
      <c r="F203" s="26"/>
      <c r="G203" s="26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</row>
    <row r="204" spans="1:18" ht="22.5" customHeight="1">
      <c r="A204" s="27"/>
      <c r="B204" s="7" t="s">
        <v>421</v>
      </c>
      <c r="C204" s="60" t="s">
        <v>587</v>
      </c>
      <c r="D204" s="60"/>
      <c r="E204" s="28"/>
      <c r="F204" s="60" t="s">
        <v>588</v>
      </c>
      <c r="G204" s="60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</row>
    <row r="205" spans="1:18" ht="12" customHeight="1">
      <c r="A205" s="30"/>
      <c r="B205" s="10"/>
      <c r="C205" s="31" t="s">
        <v>266</v>
      </c>
      <c r="D205" s="31" t="s">
        <v>571</v>
      </c>
      <c r="E205" s="32"/>
      <c r="F205" s="31" t="s">
        <v>266</v>
      </c>
      <c r="G205" s="31" t="s">
        <v>571</v>
      </c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</row>
    <row r="206" spans="1:18" ht="24">
      <c r="A206" s="12" t="s">
        <v>420</v>
      </c>
      <c r="B206" s="13" t="s">
        <v>421</v>
      </c>
      <c r="C206" s="24">
        <v>1613.1329021018203</v>
      </c>
      <c r="D206" s="14">
        <v>37.00507810577622</v>
      </c>
      <c r="E206" s="14"/>
      <c r="F206" s="24">
        <v>2746.087466223844</v>
      </c>
      <c r="G206" s="14">
        <v>62.99492189422363</v>
      </c>
      <c r="H206" s="33"/>
      <c r="I206" s="34"/>
      <c r="J206" s="33"/>
      <c r="K206" s="33"/>
      <c r="L206" s="34"/>
      <c r="M206" s="33"/>
      <c r="N206" s="33"/>
      <c r="O206" s="33"/>
      <c r="P206" s="21"/>
      <c r="Q206" s="21"/>
      <c r="R206" s="21"/>
    </row>
    <row r="207" spans="1:18" s="16" customFormat="1" ht="9.75" customHeight="1">
      <c r="A207" s="16" t="s">
        <v>567</v>
      </c>
      <c r="B207" s="16" t="s">
        <v>2</v>
      </c>
      <c r="C207" s="17">
        <v>4.143632565310633</v>
      </c>
      <c r="D207" s="17">
        <v>4.143632565310648</v>
      </c>
      <c r="E207" s="17"/>
      <c r="F207" s="17">
        <v>2.434092179341492</v>
      </c>
      <c r="G207" s="17">
        <v>2.434092179341501</v>
      </c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</row>
    <row r="208" spans="1:18" s="16" customFormat="1" ht="9.75" customHeight="1">
      <c r="A208" s="18" t="s">
        <v>567</v>
      </c>
      <c r="B208" s="18" t="s">
        <v>3</v>
      </c>
      <c r="C208" s="19">
        <v>131.01090849633377</v>
      </c>
      <c r="D208" s="19">
        <v>3.0053747557307853</v>
      </c>
      <c r="E208" s="19"/>
      <c r="F208" s="19">
        <v>131.01090849633377</v>
      </c>
      <c r="G208" s="19">
        <v>3.0053747557307853</v>
      </c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</row>
    <row r="209" spans="1:18" ht="12" customHeight="1">
      <c r="A209" s="20" t="s">
        <v>575</v>
      </c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</row>
    <row r="210" spans="1:18" ht="12" customHeight="1">
      <c r="A210" s="20" t="s">
        <v>589</v>
      </c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</row>
    <row r="211" spans="1:18" ht="12" customHeight="1">
      <c r="A211" s="20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</row>
    <row r="212" spans="1:18" ht="12" customHeight="1">
      <c r="A212" s="25"/>
      <c r="B212" s="5"/>
      <c r="C212" s="26"/>
      <c r="D212" s="26"/>
      <c r="E212" s="26"/>
      <c r="F212" s="26"/>
      <c r="G212" s="26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</row>
    <row r="213" spans="1:18" ht="22.5" customHeight="1">
      <c r="A213" s="27"/>
      <c r="B213" s="7" t="s">
        <v>627</v>
      </c>
      <c r="C213" s="60" t="s">
        <v>587</v>
      </c>
      <c r="D213" s="60"/>
      <c r="E213" s="28"/>
      <c r="F213" s="60" t="s">
        <v>588</v>
      </c>
      <c r="G213" s="60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</row>
    <row r="214" spans="1:18" ht="12" customHeight="1">
      <c r="A214" s="30"/>
      <c r="B214" s="10"/>
      <c r="C214" s="31" t="s">
        <v>266</v>
      </c>
      <c r="D214" s="31" t="s">
        <v>571</v>
      </c>
      <c r="E214" s="32"/>
      <c r="F214" s="31" t="s">
        <v>266</v>
      </c>
      <c r="G214" s="31" t="s">
        <v>571</v>
      </c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</row>
    <row r="215" spans="1:18" ht="12">
      <c r="A215" s="12" t="s">
        <v>422</v>
      </c>
      <c r="B215" s="13" t="s">
        <v>423</v>
      </c>
      <c r="C215" s="24">
        <v>1055.6107288278977</v>
      </c>
      <c r="D215" s="14">
        <v>65.4385467838699</v>
      </c>
      <c r="E215" s="14"/>
      <c r="F215" s="24">
        <v>557.5221732739215</v>
      </c>
      <c r="G215" s="14">
        <v>34.56145321613005</v>
      </c>
      <c r="H215" s="33"/>
      <c r="I215" s="34"/>
      <c r="J215" s="33"/>
      <c r="K215" s="33"/>
      <c r="L215" s="34"/>
      <c r="M215" s="33"/>
      <c r="N215" s="33"/>
      <c r="O215" s="33"/>
      <c r="P215" s="21"/>
      <c r="Q215" s="21"/>
      <c r="R215" s="21"/>
    </row>
    <row r="216" spans="1:18" s="16" customFormat="1" ht="9.75" customHeight="1">
      <c r="A216" s="16" t="s">
        <v>567</v>
      </c>
      <c r="B216" s="16" t="s">
        <v>2</v>
      </c>
      <c r="C216" s="17">
        <v>5.53512768895003</v>
      </c>
      <c r="D216" s="17">
        <v>3.8661527351686082</v>
      </c>
      <c r="E216" s="17"/>
      <c r="F216" s="17">
        <v>8.5764297028405</v>
      </c>
      <c r="G216" s="17">
        <v>7.3201614252679335</v>
      </c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</row>
    <row r="217" spans="1:18" s="16" customFormat="1" ht="9.75" customHeight="1">
      <c r="A217" s="16" t="s">
        <v>567</v>
      </c>
      <c r="B217" s="16" t="s">
        <v>3</v>
      </c>
      <c r="C217" s="17">
        <v>114.52162740820515</v>
      </c>
      <c r="D217" s="17">
        <v>4.958710166024784</v>
      </c>
      <c r="E217" s="17"/>
      <c r="F217" s="17">
        <v>93.71837464642951</v>
      </c>
      <c r="G217" s="17">
        <v>4.958710166024783</v>
      </c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</row>
    <row r="218" spans="1:18" ht="12">
      <c r="A218" s="12" t="s">
        <v>424</v>
      </c>
      <c r="B218" s="13" t="s">
        <v>425</v>
      </c>
      <c r="C218" s="24">
        <v>1213.2806554712495</v>
      </c>
      <c r="D218" s="14">
        <v>75.21269040451743</v>
      </c>
      <c r="E218" s="14"/>
      <c r="F218" s="24">
        <v>399.85224663057</v>
      </c>
      <c r="G218" s="14">
        <v>24.78730959548251</v>
      </c>
      <c r="H218" s="33"/>
      <c r="I218" s="34"/>
      <c r="J218" s="33"/>
      <c r="K218" s="33"/>
      <c r="L218" s="34"/>
      <c r="M218" s="33"/>
      <c r="N218" s="33"/>
      <c r="O218" s="33"/>
      <c r="P218" s="21"/>
      <c r="Q218" s="21"/>
      <c r="R218" s="21"/>
    </row>
    <row r="219" spans="1:18" s="16" customFormat="1" ht="9.75" customHeight="1">
      <c r="A219" s="16" t="s">
        <v>567</v>
      </c>
      <c r="B219" s="16" t="s">
        <v>2</v>
      </c>
      <c r="C219" s="17">
        <v>5.094441374823831</v>
      </c>
      <c r="D219" s="17">
        <v>3.0598591389353853</v>
      </c>
      <c r="E219" s="17"/>
      <c r="F219" s="17">
        <v>10.253323323440643</v>
      </c>
      <c r="G219" s="17">
        <v>9.284599331430615</v>
      </c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</row>
    <row r="220" spans="1:18" s="16" customFormat="1" ht="9.75" customHeight="1">
      <c r="A220" s="16" t="s">
        <v>567</v>
      </c>
      <c r="B220" s="16" t="s">
        <v>3</v>
      </c>
      <c r="C220" s="17">
        <v>121.14734854191978</v>
      </c>
      <c r="D220" s="17">
        <v>4.510748666724337</v>
      </c>
      <c r="E220" s="17"/>
      <c r="F220" s="17">
        <v>80.35636157962432</v>
      </c>
      <c r="G220" s="17">
        <v>4.510748666724338</v>
      </c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</row>
    <row r="221" spans="1:18" ht="12">
      <c r="A221" s="12" t="s">
        <v>426</v>
      </c>
      <c r="B221" s="13" t="s">
        <v>427</v>
      </c>
      <c r="C221" s="24">
        <v>1170.8550888273871</v>
      </c>
      <c r="D221" s="14">
        <v>72.58267978427752</v>
      </c>
      <c r="E221" s="14"/>
      <c r="F221" s="24">
        <v>442.2778132744322</v>
      </c>
      <c r="G221" s="14">
        <v>27.417320215722423</v>
      </c>
      <c r="H221" s="33"/>
      <c r="I221" s="34"/>
      <c r="J221" s="33"/>
      <c r="K221" s="33"/>
      <c r="L221" s="34"/>
      <c r="M221" s="33"/>
      <c r="N221" s="33"/>
      <c r="O221" s="33"/>
      <c r="P221" s="21"/>
      <c r="Q221" s="21"/>
      <c r="R221" s="21"/>
    </row>
    <row r="222" spans="1:18" s="16" customFormat="1" ht="9.75" customHeight="1">
      <c r="A222" s="16" t="s">
        <v>567</v>
      </c>
      <c r="B222" s="16" t="s">
        <v>2</v>
      </c>
      <c r="C222" s="17">
        <v>5.198423374897485</v>
      </c>
      <c r="D222" s="17">
        <v>3.2628493495848176</v>
      </c>
      <c r="E222" s="17"/>
      <c r="F222" s="17">
        <v>9.689134414171509</v>
      </c>
      <c r="G222" s="17">
        <v>8.63783723798963</v>
      </c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</row>
    <row r="223" spans="1:18" s="16" customFormat="1" ht="9.75" customHeight="1">
      <c r="A223" s="16" t="s">
        <v>567</v>
      </c>
      <c r="B223" s="16" t="s">
        <v>3</v>
      </c>
      <c r="C223" s="17">
        <v>119.297369062608</v>
      </c>
      <c r="D223" s="17">
        <v>4.641796450694959</v>
      </c>
      <c r="E223" s="17"/>
      <c r="F223" s="17">
        <v>83.9916679519477</v>
      </c>
      <c r="G223" s="17">
        <v>4.641796450694959</v>
      </c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</row>
    <row r="224" spans="1:18" ht="12">
      <c r="A224" s="12" t="s">
        <v>428</v>
      </c>
      <c r="B224" s="13" t="s">
        <v>429</v>
      </c>
      <c r="C224" s="24">
        <v>789.0295964310983</v>
      </c>
      <c r="D224" s="14">
        <v>48.91286982015169</v>
      </c>
      <c r="E224" s="14"/>
      <c r="F224" s="24">
        <v>824.1033056707208</v>
      </c>
      <c r="G224" s="14">
        <v>51.08713017984824</v>
      </c>
      <c r="H224" s="33"/>
      <c r="I224" s="34"/>
      <c r="J224" s="33"/>
      <c r="K224" s="33"/>
      <c r="L224" s="34"/>
      <c r="M224" s="33"/>
      <c r="N224" s="33"/>
      <c r="O224" s="33"/>
      <c r="P224" s="21"/>
      <c r="Q224" s="21"/>
      <c r="R224" s="21"/>
    </row>
    <row r="225" spans="1:18" s="16" customFormat="1" ht="9.75" customHeight="1">
      <c r="A225" s="16" t="s">
        <v>567</v>
      </c>
      <c r="B225" s="16" t="s">
        <v>2</v>
      </c>
      <c r="C225" s="17">
        <v>6.706543833953156</v>
      </c>
      <c r="D225" s="17">
        <v>5.37937606803669</v>
      </c>
      <c r="E225" s="17"/>
      <c r="F225" s="17">
        <v>6.691651265601181</v>
      </c>
      <c r="G225" s="17">
        <v>5.150430654515575</v>
      </c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</row>
    <row r="226" spans="1:18" s="16" customFormat="1" ht="9.75" customHeight="1">
      <c r="A226" s="16" t="s">
        <v>567</v>
      </c>
      <c r="B226" s="16" t="s">
        <v>3</v>
      </c>
      <c r="C226" s="17">
        <v>103.71656686512998</v>
      </c>
      <c r="D226" s="17">
        <v>5.157166138058553</v>
      </c>
      <c r="E226" s="17"/>
      <c r="F226" s="17">
        <v>108.08639379620088</v>
      </c>
      <c r="G226" s="17">
        <v>5.157166138058556</v>
      </c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</row>
    <row r="227" spans="1:18" ht="12">
      <c r="A227" s="12" t="s">
        <v>430</v>
      </c>
      <c r="B227" s="13" t="s">
        <v>431</v>
      </c>
      <c r="C227" s="24">
        <v>896.79995278526</v>
      </c>
      <c r="D227" s="14">
        <v>55.59368057131441</v>
      </c>
      <c r="E227" s="14"/>
      <c r="F227" s="24">
        <v>716.332949316559</v>
      </c>
      <c r="G227" s="14">
        <v>44.406319428685514</v>
      </c>
      <c r="H227" s="33"/>
      <c r="I227" s="34"/>
      <c r="J227" s="33"/>
      <c r="K227" s="33"/>
      <c r="L227" s="34"/>
      <c r="M227" s="33"/>
      <c r="N227" s="33"/>
      <c r="O227" s="33"/>
      <c r="P227" s="21"/>
      <c r="Q227" s="21"/>
      <c r="R227" s="21"/>
    </row>
    <row r="228" spans="1:18" s="16" customFormat="1" ht="9.75" customHeight="1">
      <c r="A228" s="16" t="s">
        <v>567</v>
      </c>
      <c r="B228" s="16" t="s">
        <v>2</v>
      </c>
      <c r="C228" s="17">
        <v>6.253662209156173</v>
      </c>
      <c r="D228" s="17">
        <v>4.698277962913188</v>
      </c>
      <c r="E228" s="17"/>
      <c r="F228" s="17">
        <v>7.206663105517816</v>
      </c>
      <c r="G228" s="17">
        <v>5.881923286277044</v>
      </c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</row>
    <row r="229" spans="1:18" s="16" customFormat="1" ht="9.75" customHeight="1">
      <c r="A229" s="18" t="s">
        <v>567</v>
      </c>
      <c r="B229" s="18" t="s">
        <v>3</v>
      </c>
      <c r="C229" s="19">
        <v>109.92236588856191</v>
      </c>
      <c r="D229" s="19">
        <v>5.119413460386655</v>
      </c>
      <c r="E229" s="19"/>
      <c r="F229" s="19">
        <v>101.18245664728563</v>
      </c>
      <c r="G229" s="19">
        <v>5.119413460386665</v>
      </c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</row>
    <row r="230" spans="1:18" ht="12" customHeight="1">
      <c r="A230" s="20" t="s">
        <v>575</v>
      </c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</row>
    <row r="231" spans="1:18" ht="12" customHeight="1">
      <c r="A231" s="20" t="s">
        <v>589</v>
      </c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</row>
    <row r="232" spans="1:18" ht="12" customHeight="1">
      <c r="A232" s="20" t="s">
        <v>628</v>
      </c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</row>
    <row r="233" spans="1:18" ht="12" customHeight="1">
      <c r="A233" s="25"/>
      <c r="B233" s="5"/>
      <c r="C233" s="26"/>
      <c r="D233" s="26"/>
      <c r="E233" s="26"/>
      <c r="F233" s="26"/>
      <c r="G233" s="26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</row>
    <row r="234" spans="1:18" ht="22.5" customHeight="1">
      <c r="A234" s="27"/>
      <c r="B234" s="7" t="s">
        <v>629</v>
      </c>
      <c r="C234" s="60" t="s">
        <v>587</v>
      </c>
      <c r="D234" s="60"/>
      <c r="E234" s="28"/>
      <c r="F234" s="60" t="s">
        <v>588</v>
      </c>
      <c r="G234" s="60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</row>
    <row r="235" spans="1:18" ht="12" customHeight="1">
      <c r="A235" s="30"/>
      <c r="B235" s="10"/>
      <c r="C235" s="31" t="s">
        <v>266</v>
      </c>
      <c r="D235" s="31" t="s">
        <v>571</v>
      </c>
      <c r="E235" s="32"/>
      <c r="F235" s="31" t="s">
        <v>266</v>
      </c>
      <c r="G235" s="31" t="s">
        <v>571</v>
      </c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</row>
    <row r="236" spans="1:18" ht="12">
      <c r="A236" s="12" t="s">
        <v>432</v>
      </c>
      <c r="B236" s="13" t="s">
        <v>433</v>
      </c>
      <c r="C236" s="24">
        <v>1301.4213853482333</v>
      </c>
      <c r="D236" s="14">
        <v>80.67663759461824</v>
      </c>
      <c r="E236" s="14"/>
      <c r="F236" s="24">
        <v>311.71151675358647</v>
      </c>
      <c r="G236" s="14">
        <v>19.323362405381733</v>
      </c>
      <c r="H236" s="33"/>
      <c r="I236" s="34"/>
      <c r="J236" s="33"/>
      <c r="K236" s="33"/>
      <c r="L236" s="34"/>
      <c r="M236" s="33"/>
      <c r="N236" s="33"/>
      <c r="O236" s="33"/>
      <c r="P236" s="21"/>
      <c r="Q236" s="21"/>
      <c r="R236" s="21"/>
    </row>
    <row r="237" spans="1:18" s="16" customFormat="1" ht="9.75" customHeight="1">
      <c r="A237" s="16" t="s">
        <v>567</v>
      </c>
      <c r="B237" s="16" t="s">
        <v>2</v>
      </c>
      <c r="C237" s="17">
        <v>4.888512059012248</v>
      </c>
      <c r="D237" s="17">
        <v>2.6323576664827035</v>
      </c>
      <c r="E237" s="17"/>
      <c r="F237" s="17">
        <v>11.781243164100049</v>
      </c>
      <c r="G237" s="17">
        <v>10.990311159257294</v>
      </c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</row>
    <row r="238" spans="1:18" s="16" customFormat="1" ht="9.75" customHeight="1">
      <c r="A238" s="16" t="s">
        <v>567</v>
      </c>
      <c r="B238" s="16" t="s">
        <v>3</v>
      </c>
      <c r="C238" s="17">
        <v>124.69547706817279</v>
      </c>
      <c r="D238" s="17">
        <v>4.162447403373505</v>
      </c>
      <c r="E238" s="17"/>
      <c r="F238" s="17">
        <v>71.97804384811919</v>
      </c>
      <c r="G238" s="17">
        <v>4.162447403373498</v>
      </c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</row>
    <row r="239" spans="1:18" ht="12">
      <c r="A239" s="12" t="s">
        <v>434</v>
      </c>
      <c r="B239" s="13" t="s">
        <v>435</v>
      </c>
      <c r="C239" s="24">
        <v>1171.666337292375</v>
      </c>
      <c r="D239" s="14">
        <v>72.63297002781113</v>
      </c>
      <c r="E239" s="14"/>
      <c r="F239" s="24">
        <v>441.4665648094443</v>
      </c>
      <c r="G239" s="14">
        <v>27.36702997218881</v>
      </c>
      <c r="H239" s="33"/>
      <c r="I239" s="34"/>
      <c r="J239" s="33"/>
      <c r="K239" s="33"/>
      <c r="L239" s="34"/>
      <c r="M239" s="33"/>
      <c r="N239" s="33"/>
      <c r="O239" s="33"/>
      <c r="P239" s="21"/>
      <c r="Q239" s="21"/>
      <c r="R239" s="21"/>
    </row>
    <row r="240" spans="1:18" s="16" customFormat="1" ht="9.75" customHeight="1">
      <c r="A240" s="16" t="s">
        <v>567</v>
      </c>
      <c r="B240" s="16" t="s">
        <v>2</v>
      </c>
      <c r="C240" s="17">
        <v>5.243275150548167</v>
      </c>
      <c r="D240" s="17">
        <v>3.299585994915873</v>
      </c>
      <c r="E240" s="17"/>
      <c r="F240" s="17">
        <v>9.765139405602929</v>
      </c>
      <c r="G240" s="17">
        <v>8.7572064238048</v>
      </c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</row>
    <row r="241" spans="1:18" s="16" customFormat="1" ht="9.75" customHeight="1">
      <c r="A241" s="16" t="s">
        <v>567</v>
      </c>
      <c r="B241" s="16" t="s">
        <v>3</v>
      </c>
      <c r="C241" s="17">
        <v>120.41003222475437</v>
      </c>
      <c r="D241" s="17">
        <v>4.697311121189035</v>
      </c>
      <c r="E241" s="17"/>
      <c r="F241" s="17">
        <v>84.49525794622652</v>
      </c>
      <c r="G241" s="17">
        <v>4.697311121189042</v>
      </c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</row>
    <row r="242" spans="1:18" ht="12">
      <c r="A242" s="12" t="s">
        <v>436</v>
      </c>
      <c r="B242" s="13" t="s">
        <v>437</v>
      </c>
      <c r="C242" s="24">
        <v>1392.7629818264568</v>
      </c>
      <c r="D242" s="14">
        <v>86.33901025834673</v>
      </c>
      <c r="E242" s="14"/>
      <c r="F242" s="24">
        <v>220.36992027536306</v>
      </c>
      <c r="G242" s="14">
        <v>13.660989741653252</v>
      </c>
      <c r="H242" s="33"/>
      <c r="I242" s="34"/>
      <c r="J242" s="33"/>
      <c r="K242" s="33"/>
      <c r="L242" s="34"/>
      <c r="M242" s="33"/>
      <c r="N242" s="33"/>
      <c r="O242" s="33"/>
      <c r="P242" s="21"/>
      <c r="Q242" s="21"/>
      <c r="R242" s="21"/>
    </row>
    <row r="243" spans="1:18" s="16" customFormat="1" ht="9.75" customHeight="1">
      <c r="A243" s="16" t="s">
        <v>567</v>
      </c>
      <c r="B243" s="16" t="s">
        <v>2</v>
      </c>
      <c r="C243" s="17">
        <v>4.639233973880446</v>
      </c>
      <c r="D243" s="17">
        <v>2.115183392994539</v>
      </c>
      <c r="E243" s="17"/>
      <c r="F243" s="17">
        <v>14.022997313308569</v>
      </c>
      <c r="G243" s="17">
        <v>13.368199824439596</v>
      </c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</row>
    <row r="244" spans="1:18" s="16" customFormat="1" ht="9.75" customHeight="1">
      <c r="A244" s="16" t="s">
        <v>567</v>
      </c>
      <c r="B244" s="16" t="s">
        <v>3</v>
      </c>
      <c r="C244" s="17">
        <v>126.64252551990572</v>
      </c>
      <c r="D244" s="17">
        <v>3.5794076770543866</v>
      </c>
      <c r="E244" s="17"/>
      <c r="F244" s="17">
        <v>60.568837279126626</v>
      </c>
      <c r="G244" s="17">
        <v>3.5794076770543866</v>
      </c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</row>
    <row r="245" spans="1:18" ht="12">
      <c r="A245" s="12" t="s">
        <v>438</v>
      </c>
      <c r="B245" s="13" t="s">
        <v>439</v>
      </c>
      <c r="C245" s="24">
        <v>1137.9963678223542</v>
      </c>
      <c r="D245" s="14">
        <v>70.5457291423174</v>
      </c>
      <c r="E245" s="14"/>
      <c r="F245" s="24">
        <v>475.1365342794651</v>
      </c>
      <c r="G245" s="14">
        <v>29.45427085768254</v>
      </c>
      <c r="H245" s="33"/>
      <c r="I245" s="34"/>
      <c r="J245" s="33"/>
      <c r="K245" s="33"/>
      <c r="L245" s="34"/>
      <c r="M245" s="33"/>
      <c r="N245" s="33"/>
      <c r="O245" s="33"/>
      <c r="P245" s="21"/>
      <c r="Q245" s="21"/>
      <c r="R245" s="21"/>
    </row>
    <row r="246" spans="1:18" s="16" customFormat="1" ht="9.75" customHeight="1">
      <c r="A246" s="16" t="s">
        <v>567</v>
      </c>
      <c r="B246" s="16" t="s">
        <v>2</v>
      </c>
      <c r="C246" s="17">
        <v>5.348627845425373</v>
      </c>
      <c r="D246" s="17">
        <v>3.45704245719544</v>
      </c>
      <c r="E246" s="17"/>
      <c r="F246" s="17">
        <v>9.325009618965735</v>
      </c>
      <c r="G246" s="17">
        <v>8.279939503414662</v>
      </c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</row>
    <row r="247" spans="1:18" s="16" customFormat="1" ht="9.75" customHeight="1">
      <c r="A247" s="16" t="s">
        <v>567</v>
      </c>
      <c r="B247" s="16" t="s">
        <v>3</v>
      </c>
      <c r="C247" s="17">
        <v>119.29969359418054</v>
      </c>
      <c r="D247" s="17">
        <v>4.780039784048498</v>
      </c>
      <c r="E247" s="17"/>
      <c r="F247" s="17">
        <v>86.84079394856987</v>
      </c>
      <c r="G247" s="17">
        <v>4.780039784048498</v>
      </c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</row>
    <row r="248" spans="1:18" ht="12">
      <c r="A248" s="12" t="s">
        <v>440</v>
      </c>
      <c r="B248" s="13" t="s">
        <v>441</v>
      </c>
      <c r="C248" s="24">
        <v>1342.16976965211</v>
      </c>
      <c r="D248" s="14">
        <v>83.20267771510576</v>
      </c>
      <c r="E248" s="14"/>
      <c r="F248" s="24">
        <v>270.96313244970963</v>
      </c>
      <c r="G248" s="14">
        <v>16.797322284894204</v>
      </c>
      <c r="H248" s="33"/>
      <c r="I248" s="34"/>
      <c r="J248" s="33"/>
      <c r="K248" s="33"/>
      <c r="L248" s="34"/>
      <c r="M248" s="33"/>
      <c r="N248" s="33"/>
      <c r="O248" s="33"/>
      <c r="P248" s="21"/>
      <c r="Q248" s="21"/>
      <c r="R248" s="21"/>
    </row>
    <row r="249" spans="1:18" s="16" customFormat="1" ht="9.75" customHeight="1">
      <c r="A249" s="16" t="s">
        <v>567</v>
      </c>
      <c r="B249" s="16" t="s">
        <v>2</v>
      </c>
      <c r="C249" s="17">
        <v>4.750341916783933</v>
      </c>
      <c r="D249" s="17">
        <v>2.4157475973496028</v>
      </c>
      <c r="E249" s="17"/>
      <c r="F249" s="17">
        <v>12.748846588369545</v>
      </c>
      <c r="G249" s="17">
        <v>11.965994661189292</v>
      </c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</row>
    <row r="250" spans="1:18" s="16" customFormat="1" ht="9.75" customHeight="1">
      <c r="A250" s="16" t="s">
        <v>567</v>
      </c>
      <c r="B250" s="16" t="s">
        <v>3</v>
      </c>
      <c r="C250" s="17">
        <v>124.96500019788562</v>
      </c>
      <c r="D250" s="17">
        <v>3.9395347081530736</v>
      </c>
      <c r="E250" s="17"/>
      <c r="F250" s="17">
        <v>67.70756117142594</v>
      </c>
      <c r="G250" s="17">
        <v>3.939534708153071</v>
      </c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</row>
    <row r="251" spans="1:18" ht="12">
      <c r="A251" s="12" t="s">
        <v>442</v>
      </c>
      <c r="B251" s="13" t="s">
        <v>443</v>
      </c>
      <c r="C251" s="24">
        <v>1247.306520471549</v>
      </c>
      <c r="D251" s="14">
        <v>77.32199367122075</v>
      </c>
      <c r="E251" s="14"/>
      <c r="F251" s="24">
        <v>365.82638163027025</v>
      </c>
      <c r="G251" s="14">
        <v>22.678006328779194</v>
      </c>
      <c r="H251" s="33"/>
      <c r="I251" s="34"/>
      <c r="J251" s="33"/>
      <c r="K251" s="33"/>
      <c r="L251" s="34"/>
      <c r="M251" s="33"/>
      <c r="N251" s="33"/>
      <c r="O251" s="33"/>
      <c r="P251" s="21"/>
      <c r="Q251" s="21"/>
      <c r="R251" s="21"/>
    </row>
    <row r="252" spans="1:18" s="16" customFormat="1" ht="9.75" customHeight="1">
      <c r="A252" s="16" t="s">
        <v>567</v>
      </c>
      <c r="B252" s="16" t="s">
        <v>2</v>
      </c>
      <c r="C252" s="17">
        <v>5.0323673225887555</v>
      </c>
      <c r="D252" s="17">
        <v>2.899837705650752</v>
      </c>
      <c r="E252" s="17"/>
      <c r="F252" s="17">
        <v>10.760663787856421</v>
      </c>
      <c r="G252" s="17">
        <v>9.887166864370709</v>
      </c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</row>
    <row r="253" spans="1:18" s="16" customFormat="1" ht="9.75" customHeight="1">
      <c r="A253" s="16" t="s">
        <v>567</v>
      </c>
      <c r="B253" s="16" t="s">
        <v>3</v>
      </c>
      <c r="C253" s="17">
        <v>123.02732966750897</v>
      </c>
      <c r="D253" s="17">
        <v>4.3947361613883364</v>
      </c>
      <c r="E253" s="17"/>
      <c r="F253" s="17">
        <v>77.1560800700473</v>
      </c>
      <c r="G253" s="17">
        <v>4.394736161388338</v>
      </c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</row>
    <row r="254" spans="1:18" ht="12">
      <c r="A254" s="12" t="s">
        <v>444</v>
      </c>
      <c r="B254" s="13" t="s">
        <v>229</v>
      </c>
      <c r="C254" s="24">
        <v>1077.0081048309128</v>
      </c>
      <c r="D254" s="14">
        <v>66.7649952107252</v>
      </c>
      <c r="E254" s="14"/>
      <c r="F254" s="24">
        <v>536.1247972709066</v>
      </c>
      <c r="G254" s="14">
        <v>33.23500478927474</v>
      </c>
      <c r="H254" s="33"/>
      <c r="I254" s="34"/>
      <c r="J254" s="33"/>
      <c r="K254" s="33"/>
      <c r="L254" s="34"/>
      <c r="M254" s="33"/>
      <c r="N254" s="33"/>
      <c r="O254" s="33"/>
      <c r="P254" s="21"/>
      <c r="Q254" s="21"/>
      <c r="R254" s="21"/>
    </row>
    <row r="255" spans="1:18" s="16" customFormat="1" ht="9.75" customHeight="1">
      <c r="A255" s="16" t="s">
        <v>567</v>
      </c>
      <c r="B255" s="16" t="s">
        <v>2</v>
      </c>
      <c r="C255" s="17">
        <v>5.523764761579219</v>
      </c>
      <c r="D255" s="17">
        <v>3.7401957921152014</v>
      </c>
      <c r="E255" s="17"/>
      <c r="F255" s="17">
        <v>8.655807421448545</v>
      </c>
      <c r="G255" s="17">
        <v>7.513588631355665</v>
      </c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</row>
    <row r="256" spans="1:18" s="16" customFormat="1" ht="9.75" customHeight="1">
      <c r="A256" s="16" t="s">
        <v>567</v>
      </c>
      <c r="B256" s="16" t="s">
        <v>3</v>
      </c>
      <c r="C256" s="17">
        <v>116.60313258104419</v>
      </c>
      <c r="D256" s="17">
        <v>4.894397421295821</v>
      </c>
      <c r="E256" s="17"/>
      <c r="F256" s="17">
        <v>90.95562278118614</v>
      </c>
      <c r="G256" s="17">
        <v>4.8943974212958175</v>
      </c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</row>
    <row r="257" spans="1:18" ht="12">
      <c r="A257" s="12" t="s">
        <v>445</v>
      </c>
      <c r="B257" s="13" t="s">
        <v>446</v>
      </c>
      <c r="C257" s="24">
        <v>1331.2737192670384</v>
      </c>
      <c r="D257" s="14">
        <v>82.52721877611351</v>
      </c>
      <c r="E257" s="14"/>
      <c r="F257" s="24">
        <v>281.8591828347809</v>
      </c>
      <c r="G257" s="14">
        <v>17.472781223886415</v>
      </c>
      <c r="H257" s="33"/>
      <c r="I257" s="34"/>
      <c r="J257" s="33"/>
      <c r="K257" s="33"/>
      <c r="L257" s="34"/>
      <c r="M257" s="33"/>
      <c r="N257" s="33"/>
      <c r="O257" s="33"/>
      <c r="P257" s="21"/>
      <c r="Q257" s="21"/>
      <c r="R257" s="21"/>
    </row>
    <row r="258" spans="1:18" s="16" customFormat="1" ht="9.75" customHeight="1">
      <c r="A258" s="16" t="s">
        <v>567</v>
      </c>
      <c r="B258" s="16" t="s">
        <v>2</v>
      </c>
      <c r="C258" s="17">
        <v>4.818333023059978</v>
      </c>
      <c r="D258" s="17">
        <v>2.422102290385478</v>
      </c>
      <c r="E258" s="17"/>
      <c r="F258" s="17">
        <v>12.132345223563378</v>
      </c>
      <c r="G258" s="17">
        <v>11.44004283322144</v>
      </c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</row>
    <row r="259" spans="1:18" s="16" customFormat="1" ht="9.75" customHeight="1">
      <c r="A259" s="16" t="s">
        <v>567</v>
      </c>
      <c r="B259" s="16" t="s">
        <v>3</v>
      </c>
      <c r="C259" s="17">
        <v>125.7245944358145</v>
      </c>
      <c r="D259" s="17">
        <v>3.9178315660886525</v>
      </c>
      <c r="E259" s="17"/>
      <c r="F259" s="17">
        <v>67.0244130474274</v>
      </c>
      <c r="G259" s="17">
        <v>3.9178315660886516</v>
      </c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</row>
    <row r="260" spans="1:18" ht="12">
      <c r="A260" s="12" t="s">
        <v>447</v>
      </c>
      <c r="B260" s="13" t="s">
        <v>448</v>
      </c>
      <c r="C260" s="24">
        <v>1142.9950046966314</v>
      </c>
      <c r="D260" s="14">
        <v>70.85560050305676</v>
      </c>
      <c r="E260" s="14"/>
      <c r="F260" s="24">
        <v>470.1378974051878</v>
      </c>
      <c r="G260" s="14">
        <v>29.14439949694318</v>
      </c>
      <c r="H260" s="33"/>
      <c r="I260" s="34"/>
      <c r="J260" s="33"/>
      <c r="K260" s="33"/>
      <c r="L260" s="34"/>
      <c r="M260" s="33"/>
      <c r="N260" s="33"/>
      <c r="O260" s="33"/>
      <c r="P260" s="21"/>
      <c r="Q260" s="21"/>
      <c r="R260" s="21"/>
    </row>
    <row r="261" spans="1:18" s="16" customFormat="1" ht="9.75" customHeight="1">
      <c r="A261" s="16" t="s">
        <v>567</v>
      </c>
      <c r="B261" s="16" t="s">
        <v>2</v>
      </c>
      <c r="C261" s="17">
        <v>5.332971538877791</v>
      </c>
      <c r="D261" s="17">
        <v>3.4194896258843697</v>
      </c>
      <c r="E261" s="17"/>
      <c r="F261" s="17">
        <v>9.343920217972292</v>
      </c>
      <c r="G261" s="17">
        <v>8.31343225587553</v>
      </c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</row>
    <row r="262" spans="1:18" s="16" customFormat="1" ht="9.75" customHeight="1">
      <c r="A262" s="18" t="s">
        <v>567</v>
      </c>
      <c r="B262" s="18" t="s">
        <v>3</v>
      </c>
      <c r="C262" s="19">
        <v>119.47297265088179</v>
      </c>
      <c r="D262" s="19">
        <v>4.748883820777794</v>
      </c>
      <c r="E262" s="19"/>
      <c r="F262" s="19">
        <v>86.10144769406661</v>
      </c>
      <c r="G262" s="19">
        <v>4.748883820777795</v>
      </c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</row>
    <row r="263" spans="1:18" ht="12" customHeight="1">
      <c r="A263" s="20" t="s">
        <v>575</v>
      </c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</row>
    <row r="264" spans="1:18" ht="12" customHeight="1">
      <c r="A264" s="20" t="s">
        <v>589</v>
      </c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</row>
    <row r="265" spans="1:18" ht="12" customHeight="1">
      <c r="A265" s="20" t="s">
        <v>628</v>
      </c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</row>
    <row r="266" spans="1:18" ht="12" customHeight="1">
      <c r="A266" s="25"/>
      <c r="B266" s="5"/>
      <c r="C266" s="26"/>
      <c r="D266" s="26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</row>
    <row r="267" spans="1:18" ht="22.5" customHeight="1">
      <c r="A267" s="27"/>
      <c r="B267" s="7" t="s">
        <v>630</v>
      </c>
      <c r="C267" s="60"/>
      <c r="D267" s="60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</row>
    <row r="268" spans="1:18" ht="12" customHeight="1">
      <c r="A268" s="30"/>
      <c r="B268" s="10"/>
      <c r="C268" s="31" t="s">
        <v>266</v>
      </c>
      <c r="D268" s="31" t="s">
        <v>571</v>
      </c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</row>
    <row r="269" spans="1:18" ht="12">
      <c r="A269" s="12" t="s">
        <v>449</v>
      </c>
      <c r="B269" s="13" t="s">
        <v>450</v>
      </c>
      <c r="C269" s="24">
        <v>411.8236783789967</v>
      </c>
      <c r="D269" s="14">
        <v>9.447186505443259</v>
      </c>
      <c r="E269" s="21"/>
      <c r="F269" s="35"/>
      <c r="G269" s="21"/>
      <c r="H269" s="21"/>
      <c r="I269" s="35"/>
      <c r="J269" s="21"/>
      <c r="K269" s="21"/>
      <c r="L269" s="21"/>
      <c r="M269" s="21"/>
      <c r="N269" s="21"/>
      <c r="O269" s="21"/>
      <c r="P269" s="21"/>
      <c r="Q269" s="21"/>
      <c r="R269" s="21"/>
    </row>
    <row r="270" spans="1:18" s="16" customFormat="1" ht="9.75" customHeight="1">
      <c r="A270" s="16" t="s">
        <v>567</v>
      </c>
      <c r="B270" s="16" t="s">
        <v>2</v>
      </c>
      <c r="C270" s="17">
        <v>10.034750339947136</v>
      </c>
      <c r="D270" s="17">
        <v>10.034750339947134</v>
      </c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</row>
    <row r="271" spans="1:18" s="16" customFormat="1" ht="9.75" customHeight="1">
      <c r="A271" s="16" t="s">
        <v>567</v>
      </c>
      <c r="B271" s="16" t="s">
        <v>3</v>
      </c>
      <c r="C271" s="17">
        <v>80.99793681359358</v>
      </c>
      <c r="D271" s="17">
        <v>1.8580830967419983</v>
      </c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</row>
    <row r="272" spans="1:18" ht="12">
      <c r="A272" s="12" t="s">
        <v>451</v>
      </c>
      <c r="B272" s="13" t="s">
        <v>452</v>
      </c>
      <c r="C272" s="24">
        <v>1313.5315536373505</v>
      </c>
      <c r="D272" s="14">
        <v>30.13225858416201</v>
      </c>
      <c r="E272" s="21"/>
      <c r="F272" s="35"/>
      <c r="G272" s="21"/>
      <c r="H272" s="21"/>
      <c r="I272" s="35"/>
      <c r="J272" s="21"/>
      <c r="K272" s="21"/>
      <c r="L272" s="21"/>
      <c r="M272" s="21"/>
      <c r="N272" s="21"/>
      <c r="O272" s="21"/>
      <c r="P272" s="21"/>
      <c r="Q272" s="21"/>
      <c r="R272" s="21"/>
    </row>
    <row r="273" spans="1:18" s="16" customFormat="1" ht="9.75" customHeight="1">
      <c r="A273" s="16" t="s">
        <v>567</v>
      </c>
      <c r="B273" s="16" t="s">
        <v>2</v>
      </c>
      <c r="C273" s="17">
        <v>5.042022764558103</v>
      </c>
      <c r="D273" s="17">
        <v>5.042022764558123</v>
      </c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</row>
    <row r="274" spans="1:18" s="16" customFormat="1" ht="9.75" customHeight="1">
      <c r="A274" s="16" t="s">
        <v>567</v>
      </c>
      <c r="B274" s="16" t="s">
        <v>3</v>
      </c>
      <c r="C274" s="17">
        <v>129.80797750993594</v>
      </c>
      <c r="D274" s="17">
        <v>2.9777796610863763</v>
      </c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</row>
    <row r="275" spans="1:18" ht="12">
      <c r="A275" s="12" t="s">
        <v>453</v>
      </c>
      <c r="B275" s="13" t="s">
        <v>454</v>
      </c>
      <c r="C275" s="24">
        <v>1787.7779713774767</v>
      </c>
      <c r="D275" s="14">
        <v>41.01141535233152</v>
      </c>
      <c r="E275" s="21"/>
      <c r="F275" s="35"/>
      <c r="G275" s="21"/>
      <c r="H275" s="21"/>
      <c r="I275" s="35"/>
      <c r="J275" s="21"/>
      <c r="K275" s="21"/>
      <c r="L275" s="21"/>
      <c r="M275" s="21"/>
      <c r="N275" s="21"/>
      <c r="O275" s="21"/>
      <c r="P275" s="21"/>
      <c r="Q275" s="21"/>
      <c r="R275" s="21"/>
    </row>
    <row r="276" spans="1:18" s="16" customFormat="1" ht="9.75" customHeight="1">
      <c r="A276" s="16" t="s">
        <v>567</v>
      </c>
      <c r="B276" s="16" t="s">
        <v>2</v>
      </c>
      <c r="C276" s="17">
        <v>3.904858854929939</v>
      </c>
      <c r="D276" s="17">
        <v>3.904858854929945</v>
      </c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</row>
    <row r="277" spans="1:18" s="16" customFormat="1" ht="9.75" customHeight="1">
      <c r="A277" s="16" t="s">
        <v>567</v>
      </c>
      <c r="B277" s="16" t="s">
        <v>3</v>
      </c>
      <c r="C277" s="17">
        <v>136.82800458676763</v>
      </c>
      <c r="D277" s="17">
        <v>3.138818252478528</v>
      </c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</row>
    <row r="278" spans="1:18" ht="12">
      <c r="A278" s="12" t="s">
        <v>455</v>
      </c>
      <c r="B278" s="13" t="s">
        <v>456</v>
      </c>
      <c r="C278" s="24">
        <v>612.7112909281494</v>
      </c>
      <c r="D278" s="14">
        <v>14.055524592886897</v>
      </c>
      <c r="E278" s="21"/>
      <c r="F278" s="35"/>
      <c r="G278" s="21"/>
      <c r="H278" s="21"/>
      <c r="I278" s="35"/>
      <c r="J278" s="21"/>
      <c r="K278" s="21"/>
      <c r="L278" s="21"/>
      <c r="M278" s="21"/>
      <c r="N278" s="21"/>
      <c r="O278" s="21"/>
      <c r="P278" s="21"/>
      <c r="Q278" s="21"/>
      <c r="R278" s="21"/>
    </row>
    <row r="279" spans="1:18" s="16" customFormat="1" ht="9.75" customHeight="1">
      <c r="A279" s="16" t="s">
        <v>567</v>
      </c>
      <c r="B279" s="16" t="s">
        <v>2</v>
      </c>
      <c r="C279" s="17">
        <v>8.084238586809231</v>
      </c>
      <c r="D279" s="17">
        <v>8.08423858680923</v>
      </c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</row>
    <row r="280" spans="1:18" s="16" customFormat="1" ht="9.75" customHeight="1">
      <c r="A280" s="16" t="s">
        <v>567</v>
      </c>
      <c r="B280" s="16" t="s">
        <v>3</v>
      </c>
      <c r="C280" s="17">
        <v>97.08476350962283</v>
      </c>
      <c r="D280" s="17">
        <v>2.227112999724582</v>
      </c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</row>
    <row r="281" spans="1:18" ht="12">
      <c r="A281" s="12" t="s">
        <v>457</v>
      </c>
      <c r="B281" s="13" t="s">
        <v>458</v>
      </c>
      <c r="C281" s="24">
        <v>66.72734403445054</v>
      </c>
      <c r="D281" s="14">
        <v>1.5307173851382925</v>
      </c>
      <c r="E281" s="21"/>
      <c r="F281" s="35"/>
      <c r="G281" s="21"/>
      <c r="H281" s="21"/>
      <c r="I281" s="35"/>
      <c r="J281" s="21"/>
      <c r="K281" s="21"/>
      <c r="L281" s="21"/>
      <c r="M281" s="21"/>
      <c r="N281" s="21"/>
      <c r="O281" s="21"/>
      <c r="P281" s="21"/>
      <c r="Q281" s="21"/>
      <c r="R281" s="21"/>
    </row>
    <row r="282" spans="1:18" s="16" customFormat="1" ht="9.75" customHeight="1">
      <c r="A282" s="16" t="s">
        <v>567</v>
      </c>
      <c r="B282" s="16" t="s">
        <v>2</v>
      </c>
      <c r="C282" s="17">
        <v>24.63573622667937</v>
      </c>
      <c r="D282" s="17">
        <v>24.63573622667937</v>
      </c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</row>
    <row r="283" spans="1:18" s="16" customFormat="1" ht="9.75" customHeight="1">
      <c r="A283" s="16" t="s">
        <v>567</v>
      </c>
      <c r="B283" s="16" t="s">
        <v>3</v>
      </c>
      <c r="C283" s="17">
        <v>32.21999403609637</v>
      </c>
      <c r="D283" s="17">
        <v>0.7391228548620432</v>
      </c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</row>
    <row r="284" spans="1:18" ht="12">
      <c r="A284" s="12" t="s">
        <v>459</v>
      </c>
      <c r="B284" s="13" t="s">
        <v>303</v>
      </c>
      <c r="C284" s="24">
        <v>166.64852996923594</v>
      </c>
      <c r="D284" s="14">
        <v>3.8228975800377776</v>
      </c>
      <c r="E284" s="21"/>
      <c r="F284" s="35"/>
      <c r="G284" s="21"/>
      <c r="H284" s="21"/>
      <c r="I284" s="35"/>
      <c r="J284" s="21"/>
      <c r="K284" s="21"/>
      <c r="L284" s="21"/>
      <c r="M284" s="21"/>
      <c r="N284" s="21"/>
      <c r="O284" s="21"/>
      <c r="P284" s="21"/>
      <c r="Q284" s="21"/>
      <c r="R284" s="21"/>
    </row>
    <row r="285" spans="1:18" s="16" customFormat="1" ht="9.75" customHeight="1">
      <c r="A285" s="16" t="s">
        <v>567</v>
      </c>
      <c r="B285" s="16" t="s">
        <v>2</v>
      </c>
      <c r="C285" s="17">
        <v>16.96247331019997</v>
      </c>
      <c r="D285" s="17">
        <v>16.96247331019997</v>
      </c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</row>
    <row r="286" spans="1:18" s="16" customFormat="1" ht="9.75" customHeight="1">
      <c r="A286" s="16" t="s">
        <v>567</v>
      </c>
      <c r="B286" s="16" t="s">
        <v>3</v>
      </c>
      <c r="C286" s="17">
        <v>55.404716339029605</v>
      </c>
      <c r="D286" s="17">
        <v>1.2709776441127698</v>
      </c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</row>
    <row r="287" spans="1:18" ht="12">
      <c r="A287" s="12" t="s">
        <v>460</v>
      </c>
      <c r="B287" s="13" t="s">
        <v>266</v>
      </c>
      <c r="C287" s="24">
        <v>4359.22036832567</v>
      </c>
      <c r="D287" s="14">
        <v>100</v>
      </c>
      <c r="E287" s="21"/>
      <c r="F287" s="35"/>
      <c r="G287" s="21"/>
      <c r="H287" s="21"/>
      <c r="I287" s="35"/>
      <c r="J287" s="21"/>
      <c r="K287" s="21"/>
      <c r="L287" s="21"/>
      <c r="M287" s="21"/>
      <c r="N287" s="21"/>
      <c r="O287" s="21"/>
      <c r="P287" s="21"/>
      <c r="Q287" s="21"/>
      <c r="R287" s="21"/>
    </row>
    <row r="288" spans="1:18" s="16" customFormat="1" ht="9.75" customHeight="1">
      <c r="A288" s="16" t="s">
        <v>567</v>
      </c>
      <c r="B288" s="16" t="s">
        <v>2</v>
      </c>
      <c r="C288" s="17">
        <v>0</v>
      </c>
      <c r="D288" s="17">
        <v>0</v>
      </c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</row>
    <row r="289" spans="1:18" s="16" customFormat="1" ht="9.75" customHeight="1">
      <c r="A289" s="18" t="s">
        <v>567</v>
      </c>
      <c r="B289" s="18" t="s">
        <v>3</v>
      </c>
      <c r="C289" s="19">
        <v>0</v>
      </c>
      <c r="D289" s="19">
        <v>0</v>
      </c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</row>
    <row r="290" spans="1:18" ht="12" customHeight="1">
      <c r="A290" s="20" t="s">
        <v>575</v>
      </c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</row>
    <row r="291" spans="1:18" ht="12" customHeight="1">
      <c r="A291" s="20" t="s">
        <v>576</v>
      </c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</row>
    <row r="292" spans="1:18" ht="12" customHeight="1">
      <c r="A292" s="20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</row>
    <row r="293" spans="1:18" ht="12" customHeight="1">
      <c r="A293" s="25"/>
      <c r="B293" s="5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1"/>
      <c r="Q293" s="21"/>
      <c r="R293" s="21"/>
    </row>
    <row r="294" spans="1:18" ht="22.5" customHeight="1">
      <c r="A294" s="27"/>
      <c r="B294" s="7" t="s">
        <v>631</v>
      </c>
      <c r="C294" s="60" t="s">
        <v>570</v>
      </c>
      <c r="D294" s="60"/>
      <c r="E294" s="28"/>
      <c r="F294" s="60" t="s">
        <v>572</v>
      </c>
      <c r="G294" s="60"/>
      <c r="H294" s="28"/>
      <c r="I294" s="60" t="s">
        <v>573</v>
      </c>
      <c r="J294" s="60"/>
      <c r="K294" s="28"/>
      <c r="L294" s="60" t="s">
        <v>574</v>
      </c>
      <c r="M294" s="60"/>
      <c r="N294" s="28"/>
      <c r="O294" s="29" t="s">
        <v>551</v>
      </c>
      <c r="P294" s="21"/>
      <c r="Q294" s="21"/>
      <c r="R294" s="21"/>
    </row>
    <row r="295" spans="1:18" ht="12" customHeight="1">
      <c r="A295" s="30"/>
      <c r="B295" s="10"/>
      <c r="C295" s="31" t="s">
        <v>266</v>
      </c>
      <c r="D295" s="31" t="s">
        <v>571</v>
      </c>
      <c r="E295" s="32"/>
      <c r="F295" s="31" t="s">
        <v>266</v>
      </c>
      <c r="G295" s="31" t="s">
        <v>571</v>
      </c>
      <c r="H295" s="32"/>
      <c r="I295" s="31" t="s">
        <v>266</v>
      </c>
      <c r="J295" s="31" t="s">
        <v>571</v>
      </c>
      <c r="K295" s="32"/>
      <c r="L295" s="31" t="s">
        <v>266</v>
      </c>
      <c r="M295" s="31" t="s">
        <v>571</v>
      </c>
      <c r="N295" s="32"/>
      <c r="O295" s="32"/>
      <c r="P295" s="21"/>
      <c r="Q295" s="21"/>
      <c r="R295" s="21"/>
    </row>
    <row r="296" spans="1:18" ht="12">
      <c r="A296" s="12" t="s">
        <v>461</v>
      </c>
      <c r="B296" s="23" t="s">
        <v>462</v>
      </c>
      <c r="C296" s="24">
        <v>670.5698932254903</v>
      </c>
      <c r="D296" s="14">
        <v>15.382794090839896</v>
      </c>
      <c r="E296" s="14"/>
      <c r="F296" s="24">
        <v>2723.8502990105007</v>
      </c>
      <c r="G296" s="14">
        <v>62.48480390672937</v>
      </c>
      <c r="H296" s="14"/>
      <c r="I296" s="24">
        <v>854.2577040882597</v>
      </c>
      <c r="J296" s="14">
        <v>19.5965707605732</v>
      </c>
      <c r="K296" s="14"/>
      <c r="L296" s="24">
        <v>110.54247200141187</v>
      </c>
      <c r="M296" s="14">
        <v>2.5358312418573608</v>
      </c>
      <c r="N296" s="14"/>
      <c r="O296" s="14">
        <v>3.6858215884412098</v>
      </c>
      <c r="P296" s="21"/>
      <c r="Q296" s="21"/>
      <c r="R296" s="21"/>
    </row>
    <row r="297" spans="1:18" s="16" customFormat="1" ht="9.75" customHeight="1">
      <c r="A297" s="16" t="s">
        <v>567</v>
      </c>
      <c r="B297" s="16" t="s">
        <v>2</v>
      </c>
      <c r="C297" s="17">
        <v>7.689289305261253</v>
      </c>
      <c r="D297" s="17">
        <v>7.6892893052612505</v>
      </c>
      <c r="E297" s="17"/>
      <c r="F297" s="17">
        <v>2.5463842133166628</v>
      </c>
      <c r="G297" s="17">
        <v>2.546384213316666</v>
      </c>
      <c r="H297" s="17"/>
      <c r="I297" s="17">
        <v>6.679986071973737</v>
      </c>
      <c r="J297" s="17">
        <v>6.679986071973734</v>
      </c>
      <c r="K297" s="17"/>
      <c r="L297" s="17">
        <v>19.617640376501715</v>
      </c>
      <c r="M297" s="17">
        <v>19.617640376501715</v>
      </c>
      <c r="N297" s="17"/>
      <c r="O297" s="17">
        <v>0.9113471045844562</v>
      </c>
      <c r="P297" s="17"/>
      <c r="Q297" s="17"/>
      <c r="R297" s="17"/>
    </row>
    <row r="298" spans="1:18" s="16" customFormat="1" ht="9.75" customHeight="1">
      <c r="A298" s="16" t="s">
        <v>567</v>
      </c>
      <c r="B298" s="16" t="s">
        <v>3</v>
      </c>
      <c r="C298" s="17">
        <v>101.06163580481527</v>
      </c>
      <c r="D298" s="17">
        <v>2.3183419801195306</v>
      </c>
      <c r="E298" s="17"/>
      <c r="F298" s="17">
        <v>135.94500025642893</v>
      </c>
      <c r="G298" s="17">
        <v>3.1185622375095505</v>
      </c>
      <c r="H298" s="17"/>
      <c r="I298" s="17">
        <v>111.84601947764241</v>
      </c>
      <c r="J298" s="17">
        <v>2.5657344668859032</v>
      </c>
      <c r="K298" s="17"/>
      <c r="L298" s="17">
        <v>42.50421625624287</v>
      </c>
      <c r="M298" s="17">
        <v>0.9750416970218067</v>
      </c>
      <c r="N298" s="17"/>
      <c r="O298" s="17">
        <v>0.06583763151975924</v>
      </c>
      <c r="P298" s="17"/>
      <c r="Q298" s="17"/>
      <c r="R298" s="17"/>
    </row>
    <row r="299" spans="1:18" ht="12">
      <c r="A299" s="12" t="s">
        <v>463</v>
      </c>
      <c r="B299" s="23" t="s">
        <v>464</v>
      </c>
      <c r="C299" s="24">
        <v>809.8811958692006</v>
      </c>
      <c r="D299" s="14">
        <v>18.57857890722481</v>
      </c>
      <c r="E299" s="14"/>
      <c r="F299" s="24">
        <v>3075.1198934151907</v>
      </c>
      <c r="G299" s="14">
        <v>70.5428868831495</v>
      </c>
      <c r="H299" s="14"/>
      <c r="I299" s="24">
        <v>423.3896481127132</v>
      </c>
      <c r="J299" s="14">
        <v>9.712508484064838</v>
      </c>
      <c r="K299" s="14"/>
      <c r="L299" s="24">
        <v>50.82963092855983</v>
      </c>
      <c r="M299" s="14">
        <v>1.1660257255607143</v>
      </c>
      <c r="N299" s="14"/>
      <c r="O299" s="14">
        <v>3.956554847624127</v>
      </c>
      <c r="P299" s="21"/>
      <c r="Q299" s="21"/>
      <c r="R299" s="21"/>
    </row>
    <row r="300" spans="1:18" s="16" customFormat="1" ht="9.75" customHeight="1">
      <c r="A300" s="16" t="s">
        <v>567</v>
      </c>
      <c r="B300" s="16" t="s">
        <v>2</v>
      </c>
      <c r="C300" s="17">
        <v>6.836482734431491</v>
      </c>
      <c r="D300" s="17">
        <v>6.83648273443149</v>
      </c>
      <c r="E300" s="17"/>
      <c r="F300" s="17">
        <v>2.1096820136581704</v>
      </c>
      <c r="G300" s="17">
        <v>2.109682013658172</v>
      </c>
      <c r="H300" s="17"/>
      <c r="I300" s="17">
        <v>9.87172583201319</v>
      </c>
      <c r="J300" s="17">
        <v>9.87172583201319</v>
      </c>
      <c r="K300" s="17"/>
      <c r="L300" s="17">
        <v>29.22374130986135</v>
      </c>
      <c r="M300" s="17">
        <v>29.223741309861346</v>
      </c>
      <c r="N300" s="17"/>
      <c r="O300" s="17">
        <v>0.6707257906338635</v>
      </c>
      <c r="P300" s="17"/>
      <c r="Q300" s="17"/>
      <c r="R300" s="17"/>
    </row>
    <row r="301" spans="1:18" s="16" customFormat="1" ht="9.75" customHeight="1">
      <c r="A301" s="16" t="s">
        <v>567</v>
      </c>
      <c r="B301" s="16" t="s">
        <v>3</v>
      </c>
      <c r="C301" s="17">
        <v>108.52008072501017</v>
      </c>
      <c r="D301" s="17">
        <v>2.4894378250185034</v>
      </c>
      <c r="E301" s="17"/>
      <c r="F301" s="17">
        <v>127.15549252801698</v>
      </c>
      <c r="G301" s="17">
        <v>2.9169319691185085</v>
      </c>
      <c r="H301" s="17"/>
      <c r="I301" s="17">
        <v>81.9198959151124</v>
      </c>
      <c r="J301" s="17">
        <v>1.8792327295574864</v>
      </c>
      <c r="K301" s="17"/>
      <c r="L301" s="17">
        <v>29.114466908586415</v>
      </c>
      <c r="M301" s="17">
        <v>0.6678824296228218</v>
      </c>
      <c r="N301" s="17"/>
      <c r="O301" s="17">
        <v>0.05201376221583519</v>
      </c>
      <c r="P301" s="17"/>
      <c r="Q301" s="17"/>
      <c r="R301" s="17"/>
    </row>
    <row r="302" spans="1:18" ht="12">
      <c r="A302" s="12" t="s">
        <v>465</v>
      </c>
      <c r="B302" s="23" t="s">
        <v>466</v>
      </c>
      <c r="C302" s="24">
        <v>634.5838850490481</v>
      </c>
      <c r="D302" s="14">
        <v>14.557279316732158</v>
      </c>
      <c r="E302" s="14"/>
      <c r="F302" s="24">
        <v>2984.23709838107</v>
      </c>
      <c r="G302" s="14">
        <v>68.45804630719515</v>
      </c>
      <c r="H302" s="14"/>
      <c r="I302" s="24">
        <v>677.5380169350956</v>
      </c>
      <c r="J302" s="14">
        <v>15.542642025122733</v>
      </c>
      <c r="K302" s="14"/>
      <c r="L302" s="24">
        <v>62.86136796044981</v>
      </c>
      <c r="M302" s="14">
        <v>1.4420323509498143</v>
      </c>
      <c r="N302" s="14"/>
      <c r="O302" s="14">
        <v>3.791458982136369</v>
      </c>
      <c r="P302" s="21"/>
      <c r="Q302" s="21"/>
      <c r="R302" s="21"/>
    </row>
    <row r="303" spans="1:18" s="16" customFormat="1" ht="9.75" customHeight="1">
      <c r="A303" s="16" t="s">
        <v>567</v>
      </c>
      <c r="B303" s="16" t="s">
        <v>2</v>
      </c>
      <c r="C303" s="17">
        <v>7.909429746059443</v>
      </c>
      <c r="D303" s="17">
        <v>7.909429746059442</v>
      </c>
      <c r="E303" s="17"/>
      <c r="F303" s="17">
        <v>2.222121445133409</v>
      </c>
      <c r="G303" s="17">
        <v>2.2221214451334097</v>
      </c>
      <c r="H303" s="17"/>
      <c r="I303" s="17">
        <v>7.651916113296858</v>
      </c>
      <c r="J303" s="17">
        <v>7.651916113296857</v>
      </c>
      <c r="K303" s="17"/>
      <c r="L303" s="17">
        <v>26.999777437896128</v>
      </c>
      <c r="M303" s="17">
        <v>26.99977743789612</v>
      </c>
      <c r="N303" s="17"/>
      <c r="O303" s="17">
        <v>0.7951271578426934</v>
      </c>
      <c r="P303" s="17"/>
      <c r="Q303" s="17"/>
      <c r="R303" s="17"/>
    </row>
    <row r="304" spans="1:18" s="16" customFormat="1" ht="9.75" customHeight="1">
      <c r="A304" s="16" t="s">
        <v>567</v>
      </c>
      <c r="B304" s="16" t="s">
        <v>3</v>
      </c>
      <c r="C304" s="17">
        <v>98.3762544728274</v>
      </c>
      <c r="D304" s="17">
        <v>2.256739649769361</v>
      </c>
      <c r="E304" s="17"/>
      <c r="F304" s="17">
        <v>129.97421017203536</v>
      </c>
      <c r="G304" s="17">
        <v>2.9815930187066257</v>
      </c>
      <c r="H304" s="17"/>
      <c r="I304" s="17">
        <v>101.61549575547441</v>
      </c>
      <c r="J304" s="17">
        <v>2.3310474619227337</v>
      </c>
      <c r="K304" s="17"/>
      <c r="L304" s="17">
        <v>33.26596170972725</v>
      </c>
      <c r="M304" s="17">
        <v>0.7631172296642655</v>
      </c>
      <c r="N304" s="17"/>
      <c r="O304" s="17">
        <v>0.05908796328904755</v>
      </c>
      <c r="P304" s="17"/>
      <c r="Q304" s="17"/>
      <c r="R304" s="17"/>
    </row>
    <row r="305" spans="1:18" ht="12">
      <c r="A305" s="12" t="s">
        <v>467</v>
      </c>
      <c r="B305" s="23" t="s">
        <v>468</v>
      </c>
      <c r="C305" s="24">
        <v>922.7312306272593</v>
      </c>
      <c r="D305" s="14">
        <v>21.167345365971265</v>
      </c>
      <c r="E305" s="14"/>
      <c r="F305" s="24">
        <v>3093.7017325406187</v>
      </c>
      <c r="G305" s="14">
        <v>70.96915207635801</v>
      </c>
      <c r="H305" s="14"/>
      <c r="I305" s="24">
        <v>306.5294897919053</v>
      </c>
      <c r="J305" s="14">
        <v>7.0317502647759005</v>
      </c>
      <c r="K305" s="14"/>
      <c r="L305" s="24">
        <v>36.25791536588086</v>
      </c>
      <c r="M305" s="14">
        <v>0.8317522928946842</v>
      </c>
      <c r="N305" s="14"/>
      <c r="O305" s="14">
        <v>4.046085879577352</v>
      </c>
      <c r="P305" s="21"/>
      <c r="Q305" s="21"/>
      <c r="R305" s="21"/>
    </row>
    <row r="306" spans="1:18" s="16" customFormat="1" ht="9.75" customHeight="1">
      <c r="A306" s="16" t="s">
        <v>567</v>
      </c>
      <c r="B306" s="16" t="s">
        <v>2</v>
      </c>
      <c r="C306" s="17">
        <v>6.321716366830291</v>
      </c>
      <c r="D306" s="17">
        <v>6.321716366830296</v>
      </c>
      <c r="E306" s="17"/>
      <c r="F306" s="17">
        <v>2.10623639966673</v>
      </c>
      <c r="G306" s="17">
        <v>2.106236399666731</v>
      </c>
      <c r="H306" s="17"/>
      <c r="I306" s="17">
        <v>11.888278756044981</v>
      </c>
      <c r="J306" s="17">
        <v>11.888278756044983</v>
      </c>
      <c r="K306" s="17"/>
      <c r="L306" s="17">
        <v>37.49487768923973</v>
      </c>
      <c r="M306" s="17">
        <v>37.49487768923973</v>
      </c>
      <c r="N306" s="17"/>
      <c r="O306" s="17">
        <v>0.6109526259042956</v>
      </c>
      <c r="P306" s="17"/>
      <c r="Q306" s="17"/>
      <c r="R306" s="17"/>
    </row>
    <row r="307" spans="1:18" s="16" customFormat="1" ht="9.75" customHeight="1">
      <c r="A307" s="16" t="s">
        <v>567</v>
      </c>
      <c r="B307" s="16" t="s">
        <v>3</v>
      </c>
      <c r="C307" s="17">
        <v>114.33160440769929</v>
      </c>
      <c r="D307" s="17">
        <v>2.6227534913912356</v>
      </c>
      <c r="E307" s="17"/>
      <c r="F307" s="17">
        <v>127.71491709626589</v>
      </c>
      <c r="G307" s="17">
        <v>2.9297651025914964</v>
      </c>
      <c r="H307" s="17"/>
      <c r="I307" s="17">
        <v>71.42451722325053</v>
      </c>
      <c r="J307" s="17">
        <v>1.6384699828947609</v>
      </c>
      <c r="K307" s="17"/>
      <c r="L307" s="17">
        <v>26.64592759744597</v>
      </c>
      <c r="M307" s="17">
        <v>0.6112544296006853</v>
      </c>
      <c r="N307" s="17"/>
      <c r="O307" s="17">
        <v>0.04845054913813666</v>
      </c>
      <c r="P307" s="17"/>
      <c r="Q307" s="17"/>
      <c r="R307" s="17"/>
    </row>
    <row r="308" spans="1:18" ht="12">
      <c r="A308" s="12" t="s">
        <v>469</v>
      </c>
      <c r="B308" s="23" t="s">
        <v>470</v>
      </c>
      <c r="C308" s="24">
        <v>529.6585662858711</v>
      </c>
      <c r="D308" s="14">
        <v>12.150304906225863</v>
      </c>
      <c r="E308" s="14"/>
      <c r="F308" s="24">
        <v>2869.5468910742106</v>
      </c>
      <c r="G308" s="14">
        <v>65.82706650768317</v>
      </c>
      <c r="H308" s="14"/>
      <c r="I308" s="24">
        <v>850.8844945225118</v>
      </c>
      <c r="J308" s="14">
        <v>19.51918973184022</v>
      </c>
      <c r="K308" s="14"/>
      <c r="L308" s="24">
        <v>109.1304164430699</v>
      </c>
      <c r="M308" s="14">
        <v>2.503438854250576</v>
      </c>
      <c r="N308" s="14"/>
      <c r="O308" s="14">
        <v>3.656016088797933</v>
      </c>
      <c r="P308" s="21"/>
      <c r="Q308" s="21"/>
      <c r="R308" s="21"/>
    </row>
    <row r="309" spans="1:18" s="16" customFormat="1" ht="9.75" customHeight="1">
      <c r="A309" s="16" t="s">
        <v>567</v>
      </c>
      <c r="B309" s="16" t="s">
        <v>2</v>
      </c>
      <c r="C309" s="17">
        <v>8.712672915269245</v>
      </c>
      <c r="D309" s="17">
        <v>8.712672915269245</v>
      </c>
      <c r="E309" s="17"/>
      <c r="F309" s="17">
        <v>2.345894664387627</v>
      </c>
      <c r="G309" s="17">
        <v>2.3458946643876346</v>
      </c>
      <c r="H309" s="17"/>
      <c r="I309" s="17">
        <v>6.561686773747027</v>
      </c>
      <c r="J309" s="17">
        <v>6.561686773747056</v>
      </c>
      <c r="K309" s="17"/>
      <c r="L309" s="17">
        <v>19.000180134642523</v>
      </c>
      <c r="M309" s="17">
        <v>19.000180134642523</v>
      </c>
      <c r="N309" s="17"/>
      <c r="O309" s="17">
        <v>0.8705106261338411</v>
      </c>
      <c r="P309" s="17"/>
      <c r="Q309" s="17"/>
      <c r="R309" s="17"/>
    </row>
    <row r="310" spans="1:18" s="16" customFormat="1" ht="9.75" customHeight="1">
      <c r="A310" s="18" t="s">
        <v>567</v>
      </c>
      <c r="B310" s="18" t="s">
        <v>3</v>
      </c>
      <c r="C310" s="19">
        <v>90.44894015845728</v>
      </c>
      <c r="D310" s="19">
        <v>2.074887996387247</v>
      </c>
      <c r="E310" s="19"/>
      <c r="F310" s="19">
        <v>131.94043292322942</v>
      </c>
      <c r="G310" s="19">
        <v>3.026697936216213</v>
      </c>
      <c r="H310" s="19"/>
      <c r="I310" s="19">
        <v>109.4314556604179</v>
      </c>
      <c r="J310" s="19">
        <v>2.510344658314436</v>
      </c>
      <c r="K310" s="19"/>
      <c r="L310" s="19">
        <v>40.6405523835029</v>
      </c>
      <c r="M310" s="19">
        <v>0.9322894680617511</v>
      </c>
      <c r="N310" s="19"/>
      <c r="O310" s="19">
        <v>0.06237897675045176</v>
      </c>
      <c r="P310" s="17"/>
      <c r="Q310" s="17"/>
      <c r="R310" s="17"/>
    </row>
    <row r="311" spans="1:18" ht="12" customHeight="1">
      <c r="A311" s="20" t="s">
        <v>575</v>
      </c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</row>
    <row r="312" spans="1:18" ht="12" customHeight="1">
      <c r="A312" s="20" t="s">
        <v>576</v>
      </c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</row>
    <row r="313" spans="1:18" ht="12" customHeight="1">
      <c r="A313" s="20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</row>
    <row r="314" spans="1:18" ht="12" customHeight="1">
      <c r="A314" s="25"/>
      <c r="B314" s="5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1"/>
      <c r="Q314" s="21"/>
      <c r="R314" s="21"/>
    </row>
    <row r="315" spans="1:18" ht="22.5" customHeight="1">
      <c r="A315" s="27"/>
      <c r="B315" s="7" t="s">
        <v>632</v>
      </c>
      <c r="C315" s="60" t="s">
        <v>570</v>
      </c>
      <c r="D315" s="60"/>
      <c r="E315" s="28"/>
      <c r="F315" s="60" t="s">
        <v>572</v>
      </c>
      <c r="G315" s="60"/>
      <c r="H315" s="28"/>
      <c r="I315" s="60" t="s">
        <v>573</v>
      </c>
      <c r="J315" s="60"/>
      <c r="K315" s="28"/>
      <c r="L315" s="60" t="s">
        <v>574</v>
      </c>
      <c r="M315" s="60"/>
      <c r="N315" s="28"/>
      <c r="O315" s="29" t="s">
        <v>551</v>
      </c>
      <c r="P315" s="21"/>
      <c r="Q315" s="21"/>
      <c r="R315" s="21"/>
    </row>
    <row r="316" spans="1:18" ht="12" customHeight="1">
      <c r="A316" s="30"/>
      <c r="B316" s="10"/>
      <c r="C316" s="31" t="s">
        <v>266</v>
      </c>
      <c r="D316" s="31" t="s">
        <v>571</v>
      </c>
      <c r="E316" s="32"/>
      <c r="F316" s="31" t="s">
        <v>266</v>
      </c>
      <c r="G316" s="31" t="s">
        <v>571</v>
      </c>
      <c r="H316" s="32"/>
      <c r="I316" s="31" t="s">
        <v>266</v>
      </c>
      <c r="J316" s="31" t="s">
        <v>571</v>
      </c>
      <c r="K316" s="32"/>
      <c r="L316" s="31" t="s">
        <v>266</v>
      </c>
      <c r="M316" s="31" t="s">
        <v>571</v>
      </c>
      <c r="N316" s="32"/>
      <c r="O316" s="32"/>
      <c r="P316" s="21"/>
      <c r="Q316" s="21"/>
      <c r="R316" s="21"/>
    </row>
    <row r="317" spans="1:18" ht="12">
      <c r="A317" s="12" t="s">
        <v>471</v>
      </c>
      <c r="B317" s="23" t="s">
        <v>472</v>
      </c>
      <c r="C317" s="24">
        <v>404.99208285995195</v>
      </c>
      <c r="D317" s="14">
        <v>9.290470511714577</v>
      </c>
      <c r="E317" s="14"/>
      <c r="F317" s="24">
        <v>1977.0956759932685</v>
      </c>
      <c r="G317" s="14">
        <v>45.35434111931922</v>
      </c>
      <c r="H317" s="14"/>
      <c r="I317" s="24">
        <v>1563.3673586440873</v>
      </c>
      <c r="J317" s="14">
        <v>35.86346242102369</v>
      </c>
      <c r="K317" s="14"/>
      <c r="L317" s="24">
        <v>413.7652508283531</v>
      </c>
      <c r="M317" s="14">
        <v>9.491725947942289</v>
      </c>
      <c r="N317" s="14"/>
      <c r="O317" s="14">
        <v>3.0908836782583986</v>
      </c>
      <c r="P317" s="21"/>
      <c r="Q317" s="21"/>
      <c r="R317" s="21"/>
    </row>
    <row r="318" spans="1:18" s="16" customFormat="1" ht="9.75" customHeight="1">
      <c r="A318" s="16" t="s">
        <v>567</v>
      </c>
      <c r="B318" s="16" t="s">
        <v>2</v>
      </c>
      <c r="C318" s="17">
        <v>10.19133101782948</v>
      </c>
      <c r="D318" s="17">
        <v>10.19133101782948</v>
      </c>
      <c r="E318" s="17"/>
      <c r="F318" s="17">
        <v>3.6007473100229457</v>
      </c>
      <c r="G318" s="17">
        <v>3.6007473100229546</v>
      </c>
      <c r="H318" s="17"/>
      <c r="I318" s="17">
        <v>4.380626899743106</v>
      </c>
      <c r="J318" s="17">
        <v>4.3806268997431115</v>
      </c>
      <c r="K318" s="17"/>
      <c r="L318" s="17">
        <v>10.113440627117741</v>
      </c>
      <c r="M318" s="17">
        <v>10.11344062711774</v>
      </c>
      <c r="N318" s="17"/>
      <c r="O318" s="17">
        <v>1.3192143041009576</v>
      </c>
      <c r="P318" s="17"/>
      <c r="Q318" s="17"/>
      <c r="R318" s="17"/>
    </row>
    <row r="319" spans="1:18" s="16" customFormat="1" ht="9.75" customHeight="1">
      <c r="A319" s="16" t="s">
        <v>567</v>
      </c>
      <c r="B319" s="16" t="s">
        <v>3</v>
      </c>
      <c r="C319" s="17">
        <v>80.89720417010952</v>
      </c>
      <c r="D319" s="17">
        <v>1.8557723018068313</v>
      </c>
      <c r="E319" s="17"/>
      <c r="F319" s="17">
        <v>139.53282996501886</v>
      </c>
      <c r="G319" s="17">
        <v>3.2008666269517425</v>
      </c>
      <c r="H319" s="17"/>
      <c r="I319" s="17">
        <v>134.2311704669497</v>
      </c>
      <c r="J319" s="17">
        <v>3.079247184709467</v>
      </c>
      <c r="K319" s="17"/>
      <c r="L319" s="17">
        <v>82.01796983721376</v>
      </c>
      <c r="M319" s="17">
        <v>1.881482533738389</v>
      </c>
      <c r="N319" s="17"/>
      <c r="O319" s="17">
        <v>0.07991974402914497</v>
      </c>
      <c r="P319" s="17"/>
      <c r="Q319" s="17"/>
      <c r="R319" s="17"/>
    </row>
    <row r="320" spans="1:18" ht="12">
      <c r="A320" s="12" t="s">
        <v>473</v>
      </c>
      <c r="B320" s="23" t="s">
        <v>474</v>
      </c>
      <c r="C320" s="24">
        <v>370.1097422465339</v>
      </c>
      <c r="D320" s="14">
        <v>8.490273741051753</v>
      </c>
      <c r="E320" s="14"/>
      <c r="F320" s="24">
        <v>2096.430679751572</v>
      </c>
      <c r="G320" s="14">
        <v>48.09187200042352</v>
      </c>
      <c r="H320" s="14"/>
      <c r="I320" s="24">
        <v>1592.8453155645966</v>
      </c>
      <c r="J320" s="14">
        <v>36.53968326855638</v>
      </c>
      <c r="K320" s="14"/>
      <c r="L320" s="24">
        <v>299.8346307629594</v>
      </c>
      <c r="M320" s="14">
        <v>6.878170989968161</v>
      </c>
      <c r="N320" s="14"/>
      <c r="O320" s="14">
        <v>3.1477639423403407</v>
      </c>
      <c r="P320" s="21"/>
      <c r="Q320" s="21"/>
      <c r="R320" s="21"/>
    </row>
    <row r="321" spans="1:18" s="16" customFormat="1" ht="9.75" customHeight="1">
      <c r="A321" s="16" t="s">
        <v>567</v>
      </c>
      <c r="B321" s="16" t="s">
        <v>2</v>
      </c>
      <c r="C321" s="17">
        <v>10.955382313723174</v>
      </c>
      <c r="D321" s="17">
        <v>10.955382313723176</v>
      </c>
      <c r="E321" s="17"/>
      <c r="F321" s="17">
        <v>3.4015481891253265</v>
      </c>
      <c r="G321" s="17">
        <v>3.4015481891253363</v>
      </c>
      <c r="H321" s="17"/>
      <c r="I321" s="17">
        <v>4.290340025451607</v>
      </c>
      <c r="J321" s="17">
        <v>4.290340025451609</v>
      </c>
      <c r="K321" s="17"/>
      <c r="L321" s="17">
        <v>11.231749282207613</v>
      </c>
      <c r="M321" s="17">
        <v>11.231749282207616</v>
      </c>
      <c r="N321" s="17"/>
      <c r="O321" s="17">
        <v>1.2188260840558987</v>
      </c>
      <c r="P321" s="17"/>
      <c r="Q321" s="17"/>
      <c r="R321" s="17"/>
    </row>
    <row r="322" spans="1:18" s="16" customFormat="1" ht="9.75" customHeight="1">
      <c r="A322" s="16" t="s">
        <v>567</v>
      </c>
      <c r="B322" s="16" t="s">
        <v>3</v>
      </c>
      <c r="C322" s="17">
        <v>79.47199699714868</v>
      </c>
      <c r="D322" s="17">
        <v>1.823078217715179</v>
      </c>
      <c r="E322" s="17"/>
      <c r="F322" s="17">
        <v>139.76975565378044</v>
      </c>
      <c r="G322" s="17">
        <v>3.2063016742478863</v>
      </c>
      <c r="H322" s="17"/>
      <c r="I322" s="17">
        <v>133.94342102970973</v>
      </c>
      <c r="J322" s="17">
        <v>3.0726462466304736</v>
      </c>
      <c r="K322" s="17"/>
      <c r="L322" s="17">
        <v>66.00628101751595</v>
      </c>
      <c r="M322" s="17">
        <v>1.5141762847577322</v>
      </c>
      <c r="N322" s="17"/>
      <c r="O322" s="17">
        <v>0.07519690526775068</v>
      </c>
      <c r="P322" s="17"/>
      <c r="Q322" s="17"/>
      <c r="R322" s="17"/>
    </row>
    <row r="323" spans="1:18" ht="12">
      <c r="A323" s="12" t="s">
        <v>475</v>
      </c>
      <c r="B323" s="23" t="s">
        <v>476</v>
      </c>
      <c r="C323" s="24">
        <v>594.6331598022213</v>
      </c>
      <c r="D323" s="14">
        <v>13.64081440164984</v>
      </c>
      <c r="E323" s="14"/>
      <c r="F323" s="24">
        <v>3065.8824797145726</v>
      </c>
      <c r="G323" s="14">
        <v>70.33098170469746</v>
      </c>
      <c r="H323" s="14"/>
      <c r="I323" s="24">
        <v>615.2512633907932</v>
      </c>
      <c r="J323" s="14">
        <v>14.113791260961293</v>
      </c>
      <c r="K323" s="14"/>
      <c r="L323" s="24">
        <v>83.45346541807695</v>
      </c>
      <c r="M323" s="14">
        <v>1.9144126326912563</v>
      </c>
      <c r="N323" s="14"/>
      <c r="O323" s="14">
        <v>3.796699939816531</v>
      </c>
      <c r="P323" s="21"/>
      <c r="Q323" s="21"/>
      <c r="R323" s="21"/>
    </row>
    <row r="324" spans="1:18" s="16" customFormat="1" ht="9.75" customHeight="1">
      <c r="A324" s="16" t="s">
        <v>567</v>
      </c>
      <c r="B324" s="16" t="s">
        <v>2</v>
      </c>
      <c r="C324" s="17">
        <v>8.30247353551286</v>
      </c>
      <c r="D324" s="17">
        <v>8.302473535512858</v>
      </c>
      <c r="E324" s="17"/>
      <c r="F324" s="17">
        <v>2.1315684256218383</v>
      </c>
      <c r="G324" s="17">
        <v>2.1315684256218455</v>
      </c>
      <c r="H324" s="17"/>
      <c r="I324" s="17">
        <v>7.966753346083057</v>
      </c>
      <c r="J324" s="17">
        <v>7.96675334608309</v>
      </c>
      <c r="K324" s="17"/>
      <c r="L324" s="17">
        <v>23.552693725358765</v>
      </c>
      <c r="M324" s="17">
        <v>23.552693725358772</v>
      </c>
      <c r="N324" s="17"/>
      <c r="O324" s="17">
        <v>0.7783177009979808</v>
      </c>
      <c r="P324" s="17"/>
      <c r="Q324" s="17"/>
      <c r="R324" s="17"/>
    </row>
    <row r="325" spans="1:18" s="16" customFormat="1" ht="9.75" customHeight="1">
      <c r="A325" s="16" t="s">
        <v>567</v>
      </c>
      <c r="B325" s="16" t="s">
        <v>3</v>
      </c>
      <c r="C325" s="17">
        <v>96.76375102288809</v>
      </c>
      <c r="D325" s="17">
        <v>2.219749011221793</v>
      </c>
      <c r="E325" s="17"/>
      <c r="F325" s="17">
        <v>128.08871049236467</v>
      </c>
      <c r="G325" s="17">
        <v>2.938339878916527</v>
      </c>
      <c r="H325" s="17"/>
      <c r="I325" s="17">
        <v>96.07047920148841</v>
      </c>
      <c r="J325" s="17">
        <v>2.20384543758196</v>
      </c>
      <c r="K325" s="17"/>
      <c r="L325" s="17">
        <v>38.52485666171099</v>
      </c>
      <c r="M325" s="17">
        <v>0.8837556582740045</v>
      </c>
      <c r="N325" s="17"/>
      <c r="O325" s="17">
        <v>0.057918759863328624</v>
      </c>
      <c r="P325" s="17"/>
      <c r="Q325" s="17"/>
      <c r="R325" s="17"/>
    </row>
    <row r="326" spans="1:18" ht="12">
      <c r="A326" s="12" t="s">
        <v>477</v>
      </c>
      <c r="B326" s="23" t="s">
        <v>478</v>
      </c>
      <c r="C326" s="24">
        <v>797.4744731879831</v>
      </c>
      <c r="D326" s="14">
        <v>18.29397015536254</v>
      </c>
      <c r="E326" s="14"/>
      <c r="F326" s="24">
        <v>2919.2457807042983</v>
      </c>
      <c r="G326" s="14">
        <v>66.96715316150785</v>
      </c>
      <c r="H326" s="14"/>
      <c r="I326" s="24">
        <v>587.8092333863704</v>
      </c>
      <c r="J326" s="14">
        <v>13.484274336241956</v>
      </c>
      <c r="K326" s="14"/>
      <c r="L326" s="24">
        <v>54.69088104701155</v>
      </c>
      <c r="M326" s="14">
        <v>1.2546023468874947</v>
      </c>
      <c r="N326" s="14"/>
      <c r="O326" s="14">
        <v>3.875616144422158</v>
      </c>
      <c r="P326" s="21"/>
      <c r="Q326" s="21"/>
      <c r="R326" s="21"/>
    </row>
    <row r="327" spans="1:18" s="16" customFormat="1" ht="9.75" customHeight="1">
      <c r="A327" s="16" t="s">
        <v>567</v>
      </c>
      <c r="B327" s="16" t="s">
        <v>2</v>
      </c>
      <c r="C327" s="17">
        <v>6.964657663114273</v>
      </c>
      <c r="D327" s="17">
        <v>6.964657663114273</v>
      </c>
      <c r="E327" s="17"/>
      <c r="F327" s="17">
        <v>2.3089755033483184</v>
      </c>
      <c r="G327" s="17">
        <v>2.30897550334832</v>
      </c>
      <c r="H327" s="17"/>
      <c r="I327" s="17">
        <v>8.118906559487513</v>
      </c>
      <c r="J327" s="17">
        <v>8.118906559487511</v>
      </c>
      <c r="K327" s="17"/>
      <c r="L327" s="17">
        <v>29.849764195975826</v>
      </c>
      <c r="M327" s="17">
        <v>29.849764195975826</v>
      </c>
      <c r="N327" s="17"/>
      <c r="O327" s="17">
        <v>0.7548756068312377</v>
      </c>
      <c r="P327" s="17"/>
      <c r="Q327" s="17"/>
      <c r="R327" s="17"/>
    </row>
    <row r="328" spans="1:18" s="16" customFormat="1" ht="9.75" customHeight="1">
      <c r="A328" s="16" t="s">
        <v>567</v>
      </c>
      <c r="B328" s="16" t="s">
        <v>3</v>
      </c>
      <c r="C328" s="17">
        <v>108.86107933620339</v>
      </c>
      <c r="D328" s="17">
        <v>2.497260292854058</v>
      </c>
      <c r="E328" s="17"/>
      <c r="F328" s="17">
        <v>132.11315311962358</v>
      </c>
      <c r="G328" s="17">
        <v>3.030660117106374</v>
      </c>
      <c r="H328" s="17"/>
      <c r="I328" s="17">
        <v>93.53841751709142</v>
      </c>
      <c r="J328" s="17">
        <v>2.1457602418255006</v>
      </c>
      <c r="K328" s="17"/>
      <c r="L328" s="17">
        <v>31.997194097299783</v>
      </c>
      <c r="M328" s="17">
        <v>0.7340118506004678</v>
      </c>
      <c r="N328" s="17"/>
      <c r="O328" s="17">
        <v>0.05734191854176612</v>
      </c>
      <c r="P328" s="17"/>
      <c r="Q328" s="17"/>
      <c r="R328" s="17"/>
    </row>
    <row r="329" spans="1:18" ht="12">
      <c r="A329" s="12" t="s">
        <v>479</v>
      </c>
      <c r="B329" s="23" t="s">
        <v>480</v>
      </c>
      <c r="C329" s="24">
        <v>688.0637156910018</v>
      </c>
      <c r="D329" s="14">
        <v>15.784100310470874</v>
      </c>
      <c r="E329" s="14"/>
      <c r="F329" s="24">
        <v>2750.1503194857223</v>
      </c>
      <c r="G329" s="14">
        <v>63.08812326783162</v>
      </c>
      <c r="H329" s="14"/>
      <c r="I329" s="24">
        <v>830.1942439484175</v>
      </c>
      <c r="J329" s="14">
        <v>19.044557829208486</v>
      </c>
      <c r="K329" s="14"/>
      <c r="L329" s="24">
        <v>90.81208920052104</v>
      </c>
      <c r="M329" s="14">
        <v>2.0832185924888442</v>
      </c>
      <c r="N329" s="14"/>
      <c r="O329" s="14">
        <v>3.7144532887458706</v>
      </c>
      <c r="P329" s="21"/>
      <c r="Q329" s="21"/>
      <c r="R329" s="21"/>
    </row>
    <row r="330" spans="1:18" s="16" customFormat="1" ht="9.75" customHeight="1">
      <c r="A330" s="16" t="s">
        <v>567</v>
      </c>
      <c r="B330" s="16" t="s">
        <v>2</v>
      </c>
      <c r="C330" s="17">
        <v>7.662122165524164</v>
      </c>
      <c r="D330" s="17">
        <v>7.6621221655241625</v>
      </c>
      <c r="E330" s="17"/>
      <c r="F330" s="17">
        <v>2.514091075249649</v>
      </c>
      <c r="G330" s="17">
        <v>2.514091075249651</v>
      </c>
      <c r="H330" s="17"/>
      <c r="I330" s="17">
        <v>6.6861792711799835</v>
      </c>
      <c r="J330" s="17">
        <v>6.686179271179984</v>
      </c>
      <c r="K330" s="17"/>
      <c r="L330" s="17">
        <v>22.065776708866274</v>
      </c>
      <c r="M330" s="17">
        <v>22.065776708866274</v>
      </c>
      <c r="N330" s="17"/>
      <c r="O330" s="17">
        <v>0.8847957596303653</v>
      </c>
      <c r="P330" s="17"/>
      <c r="Q330" s="17"/>
      <c r="R330" s="17"/>
    </row>
    <row r="331" spans="1:18" s="16" customFormat="1" ht="9.75" customHeight="1">
      <c r="A331" s="16" t="s">
        <v>567</v>
      </c>
      <c r="B331" s="16" t="s">
        <v>3</v>
      </c>
      <c r="C331" s="17">
        <v>103.33175364686325</v>
      </c>
      <c r="D331" s="17">
        <v>2.3704182150936277</v>
      </c>
      <c r="E331" s="17"/>
      <c r="F331" s="17">
        <v>135.51691612675486</v>
      </c>
      <c r="G331" s="17">
        <v>3.108742038173344</v>
      </c>
      <c r="H331" s="17"/>
      <c r="I331" s="17">
        <v>108.79621988084061</v>
      </c>
      <c r="J331" s="17">
        <v>2.4957724246142683</v>
      </c>
      <c r="K331" s="17"/>
      <c r="L331" s="17">
        <v>39.275249942181134</v>
      </c>
      <c r="M331" s="17">
        <v>0.9009695914333035</v>
      </c>
      <c r="N331" s="17"/>
      <c r="O331" s="17">
        <v>0.06441603737685725</v>
      </c>
      <c r="P331" s="17"/>
      <c r="Q331" s="17"/>
      <c r="R331" s="17"/>
    </row>
    <row r="332" spans="1:18" ht="12">
      <c r="A332" s="12" t="s">
        <v>481</v>
      </c>
      <c r="B332" s="23" t="s">
        <v>482</v>
      </c>
      <c r="C332" s="24">
        <v>617.7322234516706</v>
      </c>
      <c r="D332" s="14">
        <v>14.170704191514293</v>
      </c>
      <c r="E332" s="14"/>
      <c r="F332" s="24">
        <v>2788.9718945011928</v>
      </c>
      <c r="G332" s="14">
        <v>63.97868561006946</v>
      </c>
      <c r="H332" s="14"/>
      <c r="I332" s="24">
        <v>836.5416884008097</v>
      </c>
      <c r="J332" s="14">
        <v>19.190167454693654</v>
      </c>
      <c r="K332" s="14"/>
      <c r="L332" s="24">
        <v>115.97456197198933</v>
      </c>
      <c r="M332" s="14">
        <v>2.6604427437224034</v>
      </c>
      <c r="N332" s="14"/>
      <c r="O332" s="14">
        <v>3.6780904105095944</v>
      </c>
      <c r="P332" s="21"/>
      <c r="Q332" s="21"/>
      <c r="R332" s="21"/>
    </row>
    <row r="333" spans="1:18" s="16" customFormat="1" ht="9.75" customHeight="1">
      <c r="A333" s="16" t="s">
        <v>567</v>
      </c>
      <c r="B333" s="16" t="s">
        <v>2</v>
      </c>
      <c r="C333" s="17">
        <v>8.10962551899564</v>
      </c>
      <c r="D333" s="17">
        <v>8.10962551899568</v>
      </c>
      <c r="E333" s="17"/>
      <c r="F333" s="17">
        <v>2.451036675801255</v>
      </c>
      <c r="G333" s="17">
        <v>2.4510366758012667</v>
      </c>
      <c r="H333" s="17"/>
      <c r="I333" s="17">
        <v>6.645652317138776</v>
      </c>
      <c r="J333" s="17">
        <v>6.645652317138803</v>
      </c>
      <c r="K333" s="17"/>
      <c r="L333" s="17">
        <v>20.14675625389401</v>
      </c>
      <c r="M333" s="17">
        <v>20.14675625389401</v>
      </c>
      <c r="N333" s="17"/>
      <c r="O333" s="17">
        <v>0.9044564681171088</v>
      </c>
      <c r="P333" s="17"/>
      <c r="Q333" s="17"/>
      <c r="R333" s="17"/>
    </row>
    <row r="334" spans="1:18" s="16" customFormat="1" ht="9.75" customHeight="1">
      <c r="A334" s="18" t="s">
        <v>567</v>
      </c>
      <c r="B334" s="18" t="s">
        <v>3</v>
      </c>
      <c r="C334" s="19">
        <v>98.18770926290786</v>
      </c>
      <c r="D334" s="19">
        <v>2.2524144449394097</v>
      </c>
      <c r="E334" s="19"/>
      <c r="F334" s="19">
        <v>133.98309906354612</v>
      </c>
      <c r="G334" s="19">
        <v>3.0735564560368447</v>
      </c>
      <c r="H334" s="19"/>
      <c r="I334" s="19">
        <v>108.96355811411888</v>
      </c>
      <c r="J334" s="19">
        <v>2.499611143906704</v>
      </c>
      <c r="K334" s="19"/>
      <c r="L334" s="19">
        <v>45.79562014135517</v>
      </c>
      <c r="M334" s="19">
        <v>1.050546113110239</v>
      </c>
      <c r="N334" s="19"/>
      <c r="O334" s="19">
        <v>0.06520278417725632</v>
      </c>
      <c r="P334" s="17"/>
      <c r="Q334" s="17"/>
      <c r="R334" s="17"/>
    </row>
    <row r="335" spans="1:18" ht="12" customHeight="1">
      <c r="A335" s="20" t="s">
        <v>575</v>
      </c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</row>
    <row r="336" spans="1:18" ht="12" customHeight="1">
      <c r="A336" s="20" t="s">
        <v>576</v>
      </c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</row>
    <row r="337" spans="1:18" ht="12" customHeight="1">
      <c r="A337" s="20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</row>
    <row r="338" spans="1:18" ht="12" customHeight="1">
      <c r="A338" s="25"/>
      <c r="B338" s="5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1"/>
      <c r="Q338" s="21"/>
      <c r="R338" s="21"/>
    </row>
    <row r="339" spans="1:18" ht="22.5" customHeight="1">
      <c r="A339" s="27"/>
      <c r="B339" s="7" t="s">
        <v>633</v>
      </c>
      <c r="C339" s="60" t="s">
        <v>570</v>
      </c>
      <c r="D339" s="60"/>
      <c r="E339" s="28"/>
      <c r="F339" s="60" t="s">
        <v>572</v>
      </c>
      <c r="G339" s="60"/>
      <c r="H339" s="28"/>
      <c r="I339" s="60" t="s">
        <v>573</v>
      </c>
      <c r="J339" s="60"/>
      <c r="K339" s="28"/>
      <c r="L339" s="60" t="s">
        <v>574</v>
      </c>
      <c r="M339" s="60"/>
      <c r="N339" s="28"/>
      <c r="O339" s="29" t="s">
        <v>551</v>
      </c>
      <c r="P339" s="21"/>
      <c r="Q339" s="21"/>
      <c r="R339" s="21"/>
    </row>
    <row r="340" spans="1:18" ht="12" customHeight="1">
      <c r="A340" s="30"/>
      <c r="B340" s="10"/>
      <c r="C340" s="31" t="s">
        <v>266</v>
      </c>
      <c r="D340" s="31" t="s">
        <v>571</v>
      </c>
      <c r="E340" s="32"/>
      <c r="F340" s="31" t="s">
        <v>266</v>
      </c>
      <c r="G340" s="31" t="s">
        <v>571</v>
      </c>
      <c r="H340" s="32"/>
      <c r="I340" s="31" t="s">
        <v>266</v>
      </c>
      <c r="J340" s="31" t="s">
        <v>571</v>
      </c>
      <c r="K340" s="32"/>
      <c r="L340" s="31" t="s">
        <v>266</v>
      </c>
      <c r="M340" s="31" t="s">
        <v>571</v>
      </c>
      <c r="N340" s="32"/>
      <c r="O340" s="32"/>
      <c r="P340" s="21"/>
      <c r="Q340" s="21"/>
      <c r="R340" s="21"/>
    </row>
    <row r="341" spans="1:18" ht="12">
      <c r="A341" s="12" t="s">
        <v>483</v>
      </c>
      <c r="B341" s="23" t="s">
        <v>484</v>
      </c>
      <c r="C341" s="24">
        <v>1606.0983441910828</v>
      </c>
      <c r="D341" s="14">
        <v>36.84370617877178</v>
      </c>
      <c r="E341" s="14"/>
      <c r="F341" s="24">
        <v>2088.543028864785</v>
      </c>
      <c r="G341" s="14">
        <v>47.91093022138204</v>
      </c>
      <c r="H341" s="14"/>
      <c r="I341" s="24">
        <v>482.68335541651066</v>
      </c>
      <c r="J341" s="14">
        <v>11.072699121239978</v>
      </c>
      <c r="K341" s="14"/>
      <c r="L341" s="24">
        <v>181.89563985328294</v>
      </c>
      <c r="M341" s="14">
        <v>4.172664478606001</v>
      </c>
      <c r="N341" s="14"/>
      <c r="O341" s="14">
        <v>4.021803145004733</v>
      </c>
      <c r="P341" s="21"/>
      <c r="Q341" s="21"/>
      <c r="R341" s="21"/>
    </row>
    <row r="342" spans="1:18" s="16" customFormat="1" ht="9.75" customHeight="1">
      <c r="A342" s="16" t="s">
        <v>567</v>
      </c>
      <c r="B342" s="16" t="s">
        <v>2</v>
      </c>
      <c r="C342" s="17">
        <v>4.2954926187830695</v>
      </c>
      <c r="D342" s="17">
        <v>4.295492618783077</v>
      </c>
      <c r="E342" s="17"/>
      <c r="F342" s="17">
        <v>3.4305761450972105</v>
      </c>
      <c r="G342" s="17">
        <v>3.4305761450972203</v>
      </c>
      <c r="H342" s="17"/>
      <c r="I342" s="17">
        <v>9.190010269472058</v>
      </c>
      <c r="J342" s="17">
        <v>9.190010269472056</v>
      </c>
      <c r="K342" s="17"/>
      <c r="L342" s="17">
        <v>15.016552340062963</v>
      </c>
      <c r="M342" s="17">
        <v>15.016552340062967</v>
      </c>
      <c r="N342" s="17"/>
      <c r="O342" s="17">
        <v>0.8681057339235453</v>
      </c>
      <c r="P342" s="17"/>
      <c r="Q342" s="17"/>
      <c r="R342" s="17"/>
    </row>
    <row r="343" spans="1:18" s="16" customFormat="1" ht="9.75" customHeight="1">
      <c r="A343" s="16" t="s">
        <v>567</v>
      </c>
      <c r="B343" s="16" t="s">
        <v>3</v>
      </c>
      <c r="C343" s="17">
        <v>135.22007821724512</v>
      </c>
      <c r="D343" s="17">
        <v>3.1019326116147212</v>
      </c>
      <c r="E343" s="17"/>
      <c r="F343" s="17">
        <v>140.43215549951907</v>
      </c>
      <c r="G343" s="17">
        <v>3.221497048415057</v>
      </c>
      <c r="H343" s="17"/>
      <c r="I343" s="17">
        <v>86.9429538663469</v>
      </c>
      <c r="J343" s="17">
        <v>1.9944610852454043</v>
      </c>
      <c r="K343" s="17"/>
      <c r="L343" s="17">
        <v>53.536329767206894</v>
      </c>
      <c r="M343" s="17">
        <v>1.228117076993968</v>
      </c>
      <c r="N343" s="17"/>
      <c r="O343" s="17">
        <v>0.06843046726945098</v>
      </c>
      <c r="P343" s="17"/>
      <c r="Q343" s="17"/>
      <c r="R343" s="17"/>
    </row>
    <row r="344" spans="1:18" ht="12">
      <c r="A344" s="12" t="s">
        <v>485</v>
      </c>
      <c r="B344" s="23" t="s">
        <v>486</v>
      </c>
      <c r="C344" s="24">
        <v>1970.1610903522635</v>
      </c>
      <c r="D344" s="14">
        <v>45.19526254436596</v>
      </c>
      <c r="E344" s="14"/>
      <c r="F344" s="24">
        <v>1828.4832008175276</v>
      </c>
      <c r="G344" s="14">
        <v>41.945188504425815</v>
      </c>
      <c r="H344" s="14"/>
      <c r="I344" s="24">
        <v>442.7897704199499</v>
      </c>
      <c r="J344" s="14">
        <v>10.157544996744928</v>
      </c>
      <c r="K344" s="14"/>
      <c r="L344" s="24">
        <v>117.78630673592049</v>
      </c>
      <c r="M344" s="14">
        <v>2.702003954463099</v>
      </c>
      <c r="N344" s="14"/>
      <c r="O344" s="14">
        <v>4.167741606874862</v>
      </c>
      <c r="P344" s="21"/>
      <c r="Q344" s="21"/>
      <c r="R344" s="21"/>
    </row>
    <row r="345" spans="1:18" s="16" customFormat="1" ht="9.75" customHeight="1">
      <c r="A345" s="16" t="s">
        <v>567</v>
      </c>
      <c r="B345" s="16" t="s">
        <v>2</v>
      </c>
      <c r="C345" s="17">
        <v>3.598549667882723</v>
      </c>
      <c r="D345" s="17">
        <v>3.5985496678827293</v>
      </c>
      <c r="E345" s="17"/>
      <c r="F345" s="17">
        <v>3.8742247349499297</v>
      </c>
      <c r="G345" s="17">
        <v>3.8742247349499404</v>
      </c>
      <c r="H345" s="17"/>
      <c r="I345" s="17">
        <v>9.508177764071807</v>
      </c>
      <c r="J345" s="17">
        <v>9.508177764071805</v>
      </c>
      <c r="K345" s="17"/>
      <c r="L345" s="17">
        <v>19.209526288392166</v>
      </c>
      <c r="M345" s="17">
        <v>19.20952628839217</v>
      </c>
      <c r="N345" s="17"/>
      <c r="O345" s="17">
        <v>0.7959939923931023</v>
      </c>
      <c r="P345" s="17"/>
      <c r="Q345" s="17"/>
      <c r="R345" s="17"/>
    </row>
    <row r="346" spans="1:18" s="16" customFormat="1" ht="9.75" customHeight="1">
      <c r="A346" s="16" t="s">
        <v>567</v>
      </c>
      <c r="B346" s="16" t="s">
        <v>3</v>
      </c>
      <c r="C346" s="17">
        <v>138.95856173230698</v>
      </c>
      <c r="D346" s="17">
        <v>3.187692981570457</v>
      </c>
      <c r="E346" s="17"/>
      <c r="F346" s="17">
        <v>138.84551494333462</v>
      </c>
      <c r="G346" s="17">
        <v>3.1850997015932934</v>
      </c>
      <c r="H346" s="17"/>
      <c r="I346" s="17">
        <v>82.51842744560238</v>
      </c>
      <c r="J346" s="17">
        <v>1.8929629721219352</v>
      </c>
      <c r="K346" s="17"/>
      <c r="L346" s="17">
        <v>44.347335450863234</v>
      </c>
      <c r="M346" s="17">
        <v>1.0173226334941305</v>
      </c>
      <c r="N346" s="17"/>
      <c r="O346" s="17">
        <v>0.06502294670601563</v>
      </c>
      <c r="P346" s="17"/>
      <c r="Q346" s="17"/>
      <c r="R346" s="17"/>
    </row>
    <row r="347" spans="1:18" ht="12">
      <c r="A347" s="12" t="s">
        <v>487</v>
      </c>
      <c r="B347" s="23" t="s">
        <v>488</v>
      </c>
      <c r="C347" s="24">
        <v>1386.240620144981</v>
      </c>
      <c r="D347" s="14">
        <v>31.800195975809803</v>
      </c>
      <c r="E347" s="14"/>
      <c r="F347" s="24">
        <v>1866.5396804920388</v>
      </c>
      <c r="G347" s="14">
        <v>42.81819964997449</v>
      </c>
      <c r="H347" s="14"/>
      <c r="I347" s="24">
        <v>668.3692960593588</v>
      </c>
      <c r="J347" s="14">
        <v>15.332312651954144</v>
      </c>
      <c r="K347" s="14"/>
      <c r="L347" s="24">
        <v>438.0707716292811</v>
      </c>
      <c r="M347" s="14">
        <v>10.049291722261323</v>
      </c>
      <c r="N347" s="14"/>
      <c r="O347" s="14">
        <v>3.7098769550511705</v>
      </c>
      <c r="P347" s="21"/>
      <c r="Q347" s="21"/>
      <c r="R347" s="21"/>
    </row>
    <row r="348" spans="1:18" s="16" customFormat="1" ht="9.75" customHeight="1">
      <c r="A348" s="16" t="s">
        <v>567</v>
      </c>
      <c r="B348" s="16" t="s">
        <v>2</v>
      </c>
      <c r="C348" s="17">
        <v>4.754707062089937</v>
      </c>
      <c r="D348" s="17">
        <v>4.754707062089944</v>
      </c>
      <c r="E348" s="17"/>
      <c r="F348" s="17">
        <v>3.8081709671069666</v>
      </c>
      <c r="G348" s="17">
        <v>3.8081709671069732</v>
      </c>
      <c r="H348" s="17"/>
      <c r="I348" s="17">
        <v>7.7069695488197825</v>
      </c>
      <c r="J348" s="17">
        <v>7.706969548819785</v>
      </c>
      <c r="K348" s="17"/>
      <c r="L348" s="17">
        <v>9.750192162193235</v>
      </c>
      <c r="M348" s="17">
        <v>9.750192162193287</v>
      </c>
      <c r="N348" s="17"/>
      <c r="O348" s="17">
        <v>1.1519026453152306</v>
      </c>
      <c r="P348" s="17"/>
      <c r="Q348" s="17"/>
      <c r="R348" s="17"/>
    </row>
    <row r="349" spans="1:18" s="16" customFormat="1" ht="9.75" customHeight="1">
      <c r="A349" s="16" t="s">
        <v>567</v>
      </c>
      <c r="B349" s="16" t="s">
        <v>3</v>
      </c>
      <c r="C349" s="17">
        <v>129.18689410064178</v>
      </c>
      <c r="D349" s="17">
        <v>2.963532081087731</v>
      </c>
      <c r="E349" s="17"/>
      <c r="F349" s="17">
        <v>139.31880351597673</v>
      </c>
      <c r="G349" s="17">
        <v>3.195956885508127</v>
      </c>
      <c r="H349" s="17"/>
      <c r="I349" s="17">
        <v>100.96159551707359</v>
      </c>
      <c r="J349" s="17">
        <v>2.31604706774326</v>
      </c>
      <c r="K349" s="17"/>
      <c r="L349" s="17">
        <v>83.71697439890488</v>
      </c>
      <c r="M349" s="17">
        <v>1.9204574975653297</v>
      </c>
      <c r="N349" s="17"/>
      <c r="O349" s="17">
        <v>0.08375897473502214</v>
      </c>
      <c r="P349" s="17"/>
      <c r="Q349" s="17"/>
      <c r="R349" s="17"/>
    </row>
    <row r="350" spans="1:18" ht="12">
      <c r="A350" s="12" t="s">
        <v>489</v>
      </c>
      <c r="B350" s="23" t="s">
        <v>490</v>
      </c>
      <c r="C350" s="24">
        <v>1739.7521525729026</v>
      </c>
      <c r="D350" s="14">
        <v>39.90970874549117</v>
      </c>
      <c r="E350" s="14"/>
      <c r="F350" s="24">
        <v>2008.352269950735</v>
      </c>
      <c r="G350" s="14">
        <v>46.07136369024908</v>
      </c>
      <c r="H350" s="14"/>
      <c r="I350" s="24">
        <v>363.3724105051827</v>
      </c>
      <c r="J350" s="14">
        <v>8.335720147241608</v>
      </c>
      <c r="K350" s="14"/>
      <c r="L350" s="24">
        <v>247.74353529684157</v>
      </c>
      <c r="M350" s="14">
        <v>5.683207417017947</v>
      </c>
      <c r="N350" s="14"/>
      <c r="O350" s="14">
        <v>4.061886461999536</v>
      </c>
      <c r="P350" s="21"/>
      <c r="Q350" s="21"/>
      <c r="R350" s="21"/>
    </row>
    <row r="351" spans="1:18" s="16" customFormat="1" ht="9.75" customHeight="1">
      <c r="A351" s="16" t="s">
        <v>567</v>
      </c>
      <c r="B351" s="16" t="s">
        <v>2</v>
      </c>
      <c r="C351" s="17">
        <v>3.9593171209497706</v>
      </c>
      <c r="D351" s="17">
        <v>3.9593171209497804</v>
      </c>
      <c r="E351" s="17"/>
      <c r="F351" s="17">
        <v>3.545676572376793</v>
      </c>
      <c r="G351" s="17">
        <v>3.5456765723768013</v>
      </c>
      <c r="H351" s="17"/>
      <c r="I351" s="17">
        <v>10.938194107746884</v>
      </c>
      <c r="J351" s="17">
        <v>10.938194107746884</v>
      </c>
      <c r="K351" s="17"/>
      <c r="L351" s="17">
        <v>13.529123880496849</v>
      </c>
      <c r="M351" s="17">
        <v>13.529123880496929</v>
      </c>
      <c r="N351" s="17"/>
      <c r="O351" s="17">
        <v>0.8945139430051773</v>
      </c>
      <c r="P351" s="17"/>
      <c r="Q351" s="17"/>
      <c r="R351" s="17"/>
    </row>
    <row r="352" spans="1:18" s="16" customFormat="1" ht="9.75" customHeight="1">
      <c r="A352" s="18" t="s">
        <v>567</v>
      </c>
      <c r="B352" s="18" t="s">
        <v>3</v>
      </c>
      <c r="C352" s="19">
        <v>135.00931748426578</v>
      </c>
      <c r="D352" s="19">
        <v>3.0970977853115906</v>
      </c>
      <c r="E352" s="19"/>
      <c r="F352" s="19">
        <v>139.57096481582386</v>
      </c>
      <c r="G352" s="19">
        <v>3.2017414359217606</v>
      </c>
      <c r="H352" s="19"/>
      <c r="I352" s="19">
        <v>77.9029040063092</v>
      </c>
      <c r="J352" s="19">
        <v>1.7870834099683486</v>
      </c>
      <c r="K352" s="19"/>
      <c r="L352" s="19">
        <v>65.69435840061497</v>
      </c>
      <c r="M352" s="19">
        <v>1.5070208167945376</v>
      </c>
      <c r="N352" s="19"/>
      <c r="O352" s="19">
        <v>0.07121491587318605</v>
      </c>
      <c r="P352" s="17"/>
      <c r="Q352" s="17"/>
      <c r="R352" s="17"/>
    </row>
    <row r="353" spans="1:18" ht="12" customHeight="1">
      <c r="A353" s="20" t="s">
        <v>575</v>
      </c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</row>
    <row r="354" spans="1:18" ht="12" customHeight="1">
      <c r="A354" s="20" t="s">
        <v>576</v>
      </c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</row>
    <row r="355" spans="1:18" ht="12" customHeight="1">
      <c r="A355" s="20" t="s">
        <v>615</v>
      </c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</row>
  </sheetData>
  <sheetProtection/>
  <mergeCells count="50">
    <mergeCell ref="C339:D339"/>
    <mergeCell ref="F339:G339"/>
    <mergeCell ref="I339:J339"/>
    <mergeCell ref="L339:M339"/>
    <mergeCell ref="C267:D267"/>
    <mergeCell ref="C294:D294"/>
    <mergeCell ref="F294:G294"/>
    <mergeCell ref="I294:J294"/>
    <mergeCell ref="L294:M294"/>
    <mergeCell ref="C315:D315"/>
    <mergeCell ref="F315:G315"/>
    <mergeCell ref="I315:J315"/>
    <mergeCell ref="L315:M315"/>
    <mergeCell ref="C204:D204"/>
    <mergeCell ref="F204:G204"/>
    <mergeCell ref="C213:D213"/>
    <mergeCell ref="F213:G213"/>
    <mergeCell ref="C234:D234"/>
    <mergeCell ref="F234:G234"/>
    <mergeCell ref="C117:D117"/>
    <mergeCell ref="C150:D150"/>
    <mergeCell ref="A177:O177"/>
    <mergeCell ref="C180:D180"/>
    <mergeCell ref="F180:G180"/>
    <mergeCell ref="I180:J180"/>
    <mergeCell ref="L180:M180"/>
    <mergeCell ref="O180:P180"/>
    <mergeCell ref="C39:D39"/>
    <mergeCell ref="F39:G39"/>
    <mergeCell ref="C60:D60"/>
    <mergeCell ref="F60:G60"/>
    <mergeCell ref="A81:O81"/>
    <mergeCell ref="C84:D84"/>
    <mergeCell ref="F84:G84"/>
    <mergeCell ref="I84:J84"/>
    <mergeCell ref="L84:M84"/>
    <mergeCell ref="O84:P84"/>
    <mergeCell ref="A12:O12"/>
    <mergeCell ref="C18:D18"/>
    <mergeCell ref="F18:G18"/>
    <mergeCell ref="I18:J18"/>
    <mergeCell ref="L18:M18"/>
    <mergeCell ref="O18:P18"/>
    <mergeCell ref="C2:O2"/>
    <mergeCell ref="C3:O3"/>
    <mergeCell ref="C4:O4"/>
    <mergeCell ref="C5:O5"/>
    <mergeCell ref="A10:O10"/>
    <mergeCell ref="A8:O8"/>
    <mergeCell ref="A9:O9"/>
  </mergeCells>
  <hyperlinks>
    <hyperlink ref="A13" location="CONTENIDO!A1" display="Volver al contenido"/>
  </hyperlink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0"/>
  <sheetViews>
    <sheetView zoomScalePageLayoutView="0" workbookViewId="0" topLeftCell="A1">
      <selection activeCell="A8" sqref="A8:O12"/>
    </sheetView>
  </sheetViews>
  <sheetFormatPr defaultColWidth="9.140625" defaultRowHeight="12" customHeight="1"/>
  <cols>
    <col min="1" max="1" width="6.7109375" style="4" customWidth="1"/>
    <col min="2" max="2" width="80.7109375" style="4" customWidth="1"/>
    <col min="3" max="4" width="7.7109375" style="4" customWidth="1"/>
    <col min="5" max="5" width="2.7109375" style="4" customWidth="1"/>
    <col min="6" max="7" width="7.7109375" style="4" customWidth="1"/>
    <col min="8" max="8" width="2.7109375" style="4" customWidth="1"/>
    <col min="9" max="10" width="7.7109375" style="4" customWidth="1"/>
    <col min="11" max="11" width="2.7109375" style="4" customWidth="1"/>
    <col min="12" max="13" width="7.7109375" style="4" customWidth="1"/>
    <col min="14" max="14" width="2.7109375" style="4" customWidth="1"/>
    <col min="15" max="15" width="10.7109375" style="4" customWidth="1"/>
    <col min="16" max="16" width="7.7109375" style="4" customWidth="1"/>
    <col min="17" max="17" width="2.7109375" style="4" customWidth="1"/>
    <col min="18" max="18" width="10.7109375" style="4" customWidth="1"/>
    <col min="19" max="20" width="4.7109375" style="4" customWidth="1"/>
    <col min="21" max="16384" width="9.140625" style="4" customWidth="1"/>
  </cols>
  <sheetData>
    <row r="1" spans="1:15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 customHeight="1">
      <c r="A2" s="3"/>
      <c r="B2" s="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2.75" customHeight="1">
      <c r="A3" s="3"/>
      <c r="B3" s="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2.75" customHeight="1">
      <c r="A4" s="3"/>
      <c r="B4" s="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ht="12.75" customHeight="1">
      <c r="A5" s="3"/>
      <c r="B5" s="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8" customHeight="1">
      <c r="A8" s="55" t="s">
        <v>568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5" ht="18" customHeight="1">
      <c r="A9" s="56" t="s">
        <v>669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15" ht="18" customHeight="1">
      <c r="A10" s="54" t="s">
        <v>670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</row>
    <row r="11" spans="1:15" ht="18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5" ht="18" customHeight="1">
      <c r="A12" s="62" t="s">
        <v>634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ht="12" customHeight="1">
      <c r="A13" s="2" t="s">
        <v>653</v>
      </c>
    </row>
    <row r="17" spans="1:18" ht="12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2.5" customHeight="1">
      <c r="A18" s="6"/>
      <c r="B18" s="7" t="s">
        <v>635</v>
      </c>
      <c r="C18" s="59" t="s">
        <v>570</v>
      </c>
      <c r="D18" s="59"/>
      <c r="E18" s="6"/>
      <c r="F18" s="59" t="s">
        <v>572</v>
      </c>
      <c r="G18" s="59"/>
      <c r="H18" s="6"/>
      <c r="I18" s="59" t="s">
        <v>573</v>
      </c>
      <c r="J18" s="59"/>
      <c r="K18" s="6"/>
      <c r="L18" s="59" t="s">
        <v>574</v>
      </c>
      <c r="M18" s="59"/>
      <c r="N18" s="6"/>
      <c r="O18" s="59" t="s">
        <v>581</v>
      </c>
      <c r="P18" s="59"/>
      <c r="Q18" s="6"/>
      <c r="R18" s="9" t="s">
        <v>551</v>
      </c>
    </row>
    <row r="19" spans="1:18" ht="12" customHeight="1">
      <c r="A19" s="10"/>
      <c r="B19" s="10"/>
      <c r="C19" s="22" t="s">
        <v>266</v>
      </c>
      <c r="D19" s="22" t="s">
        <v>571</v>
      </c>
      <c r="E19" s="10"/>
      <c r="F19" s="22" t="s">
        <v>266</v>
      </c>
      <c r="G19" s="22" t="s">
        <v>571</v>
      </c>
      <c r="H19" s="10"/>
      <c r="I19" s="22" t="s">
        <v>266</v>
      </c>
      <c r="J19" s="22" t="s">
        <v>571</v>
      </c>
      <c r="K19" s="10"/>
      <c r="L19" s="22" t="s">
        <v>266</v>
      </c>
      <c r="M19" s="22" t="s">
        <v>571</v>
      </c>
      <c r="N19" s="10"/>
      <c r="O19" s="22" t="s">
        <v>266</v>
      </c>
      <c r="P19" s="22" t="s">
        <v>571</v>
      </c>
      <c r="Q19" s="10"/>
      <c r="R19" s="10"/>
    </row>
    <row r="20" spans="1:18" ht="12">
      <c r="A20" s="12" t="s">
        <v>491</v>
      </c>
      <c r="B20" s="23" t="s">
        <v>492</v>
      </c>
      <c r="C20" s="24">
        <v>582.6433077138266</v>
      </c>
      <c r="D20" s="14">
        <v>13.365768611913825</v>
      </c>
      <c r="E20" s="14"/>
      <c r="F20" s="24">
        <v>1839.6759595807669</v>
      </c>
      <c r="G20" s="14">
        <v>42.20194906749729</v>
      </c>
      <c r="H20" s="14"/>
      <c r="I20" s="24">
        <v>221.2380111216422</v>
      </c>
      <c r="J20" s="14">
        <v>5.0751738253282515</v>
      </c>
      <c r="K20" s="14"/>
      <c r="L20" s="24">
        <v>40.03832624762316</v>
      </c>
      <c r="M20" s="14">
        <v>0.9184744716863545</v>
      </c>
      <c r="N20" s="14"/>
      <c r="O20" s="24">
        <v>1675.6247636618014</v>
      </c>
      <c r="P20" s="14">
        <v>38.43863402357405</v>
      </c>
      <c r="Q20" s="14"/>
      <c r="R20" s="14">
        <v>4.00747217900224</v>
      </c>
    </row>
    <row r="21" spans="1:18" s="16" customFormat="1" ht="9.75" customHeight="1">
      <c r="A21" s="16" t="s">
        <v>567</v>
      </c>
      <c r="B21" s="16" t="s">
        <v>2</v>
      </c>
      <c r="C21" s="17">
        <v>8.208400320263797</v>
      </c>
      <c r="D21" s="17">
        <v>8.208400320263792</v>
      </c>
      <c r="E21" s="17"/>
      <c r="F21" s="17">
        <v>3.841473677129344</v>
      </c>
      <c r="G21" s="17">
        <v>3.8414736771293554</v>
      </c>
      <c r="H21" s="17"/>
      <c r="I21" s="17">
        <v>14.37176900470638</v>
      </c>
      <c r="J21" s="17">
        <v>14.371769004706378</v>
      </c>
      <c r="K21" s="17"/>
      <c r="L21" s="17">
        <v>33.57366494046823</v>
      </c>
      <c r="M21" s="17">
        <v>33.57366494046822</v>
      </c>
      <c r="N21" s="17"/>
      <c r="O21" s="17">
        <v>4.137470712222973</v>
      </c>
      <c r="P21" s="17">
        <v>4.137470712222979</v>
      </c>
      <c r="Q21" s="17"/>
      <c r="R21" s="17">
        <v>0.8600058915430632</v>
      </c>
    </row>
    <row r="22" spans="1:18" s="16" customFormat="1" ht="9.75" customHeight="1">
      <c r="A22" s="16" t="s">
        <v>567</v>
      </c>
      <c r="B22" s="16" t="s">
        <v>3</v>
      </c>
      <c r="C22" s="17">
        <v>93.73836246729954</v>
      </c>
      <c r="D22" s="17">
        <v>2.1503469553502614</v>
      </c>
      <c r="E22" s="17"/>
      <c r="F22" s="17">
        <v>138.51450875427278</v>
      </c>
      <c r="G22" s="17">
        <v>3.1775064587403534</v>
      </c>
      <c r="H22" s="17"/>
      <c r="I22" s="17">
        <v>62.319799181657686</v>
      </c>
      <c r="J22" s="17">
        <v>1.4296088271764533</v>
      </c>
      <c r="K22" s="17"/>
      <c r="L22" s="17">
        <v>26.34697366421115</v>
      </c>
      <c r="M22" s="17">
        <v>0.6043964617079163</v>
      </c>
      <c r="N22" s="17"/>
      <c r="O22" s="17">
        <v>135.88382833279437</v>
      </c>
      <c r="P22" s="17">
        <v>3.1171589608117487</v>
      </c>
      <c r="Q22" s="17"/>
      <c r="R22" s="17">
        <v>0.06755041380908212</v>
      </c>
    </row>
    <row r="23" spans="1:18" ht="12">
      <c r="A23" s="12" t="s">
        <v>493</v>
      </c>
      <c r="B23" s="23" t="s">
        <v>494</v>
      </c>
      <c r="C23" s="24">
        <v>571.4399646438794</v>
      </c>
      <c r="D23" s="14">
        <v>13.108765246097512</v>
      </c>
      <c r="E23" s="14"/>
      <c r="F23" s="24">
        <v>2000.1372615848202</v>
      </c>
      <c r="G23" s="14">
        <v>45.882912369329276</v>
      </c>
      <c r="H23" s="14"/>
      <c r="I23" s="24">
        <v>508.4161014037441</v>
      </c>
      <c r="J23" s="14">
        <v>11.663005272638264</v>
      </c>
      <c r="K23" s="14"/>
      <c r="L23" s="24">
        <v>78.07188546651926</v>
      </c>
      <c r="M23" s="14">
        <v>1.7909598246923644</v>
      </c>
      <c r="N23" s="14"/>
      <c r="O23" s="24">
        <v>1201.1551552266972</v>
      </c>
      <c r="P23" s="14">
        <v>27.554357287242347</v>
      </c>
      <c r="Q23" s="14"/>
      <c r="R23" s="14">
        <v>3.7848024506446847</v>
      </c>
    </row>
    <row r="24" spans="1:18" s="16" customFormat="1" ht="9.75" customHeight="1">
      <c r="A24" s="16" t="s">
        <v>567</v>
      </c>
      <c r="B24" s="16" t="s">
        <v>2</v>
      </c>
      <c r="C24" s="17">
        <v>8.35306219459609</v>
      </c>
      <c r="D24" s="17">
        <v>8.353062194596086</v>
      </c>
      <c r="E24" s="17"/>
      <c r="F24" s="17">
        <v>3.5729521714994164</v>
      </c>
      <c r="G24" s="17">
        <v>3.5729521714994243</v>
      </c>
      <c r="H24" s="17"/>
      <c r="I24" s="17">
        <v>8.986981950090174</v>
      </c>
      <c r="J24" s="17">
        <v>8.986981950090216</v>
      </c>
      <c r="K24" s="17"/>
      <c r="L24" s="17">
        <v>24.041139910047686</v>
      </c>
      <c r="M24" s="17">
        <v>24.041139910047686</v>
      </c>
      <c r="N24" s="17"/>
      <c r="O24" s="17">
        <v>5.344704351789775</v>
      </c>
      <c r="P24" s="17">
        <v>5.344704351789787</v>
      </c>
      <c r="Q24" s="17"/>
      <c r="R24" s="17">
        <v>1.012326036219509</v>
      </c>
    </row>
    <row r="25" spans="1:18" s="16" customFormat="1" ht="9.75" customHeight="1">
      <c r="A25" s="16" t="s">
        <v>567</v>
      </c>
      <c r="B25" s="16" t="s">
        <v>3</v>
      </c>
      <c r="C25" s="17">
        <v>93.55616187690305</v>
      </c>
      <c r="D25" s="17">
        <v>2.146167295342239</v>
      </c>
      <c r="E25" s="17"/>
      <c r="F25" s="17">
        <v>140.069337532697</v>
      </c>
      <c r="G25" s="17">
        <v>3.213174047140371</v>
      </c>
      <c r="H25" s="17"/>
      <c r="I25" s="17">
        <v>89.554875998433</v>
      </c>
      <c r="J25" s="17">
        <v>2.0543782702325397</v>
      </c>
      <c r="K25" s="17"/>
      <c r="L25" s="17">
        <v>36.78796758221944</v>
      </c>
      <c r="M25" s="17">
        <v>0.8439116280865907</v>
      </c>
      <c r="N25" s="17"/>
      <c r="O25" s="17">
        <v>125.82845603217109</v>
      </c>
      <c r="P25" s="17">
        <v>2.886489908756338</v>
      </c>
      <c r="Q25" s="17"/>
      <c r="R25" s="17">
        <v>0.07509649962960634</v>
      </c>
    </row>
    <row r="26" spans="1:18" ht="12">
      <c r="A26" s="12" t="s">
        <v>495</v>
      </c>
      <c r="B26" s="23" t="s">
        <v>496</v>
      </c>
      <c r="C26" s="24">
        <v>614.1674749384681</v>
      </c>
      <c r="D26" s="14">
        <v>14.088929281966154</v>
      </c>
      <c r="E26" s="14"/>
      <c r="F26" s="24">
        <v>2292.764490158228</v>
      </c>
      <c r="G26" s="14">
        <v>52.59574640496677</v>
      </c>
      <c r="H26" s="14"/>
      <c r="I26" s="24">
        <v>238.46453849016524</v>
      </c>
      <c r="J26" s="14">
        <v>5.470348327027956</v>
      </c>
      <c r="K26" s="14"/>
      <c r="L26" s="24">
        <v>20.647831739621733</v>
      </c>
      <c r="M26" s="14">
        <v>0.47365881958273987</v>
      </c>
      <c r="N26" s="14"/>
      <c r="O26" s="24">
        <v>1193.176032999178</v>
      </c>
      <c r="P26" s="14">
        <v>27.371317166456166</v>
      </c>
      <c r="Q26" s="14"/>
      <c r="R26" s="14">
        <v>4.023782011483268</v>
      </c>
    </row>
    <row r="27" spans="1:18" s="16" customFormat="1" ht="9.75" customHeight="1">
      <c r="A27" s="16" t="s">
        <v>567</v>
      </c>
      <c r="B27" s="16" t="s">
        <v>2</v>
      </c>
      <c r="C27" s="17">
        <v>7.948346472816772</v>
      </c>
      <c r="D27" s="17">
        <v>7.94834647281677</v>
      </c>
      <c r="E27" s="17"/>
      <c r="F27" s="17">
        <v>3.133471049117943</v>
      </c>
      <c r="G27" s="17">
        <v>3.1334710491179507</v>
      </c>
      <c r="H27" s="17"/>
      <c r="I27" s="17">
        <v>13.830768755268194</v>
      </c>
      <c r="J27" s="17">
        <v>13.830768755268197</v>
      </c>
      <c r="K27" s="17"/>
      <c r="L27" s="17">
        <v>43.01432959272872</v>
      </c>
      <c r="M27" s="17">
        <v>43.01432959272872</v>
      </c>
      <c r="N27" s="17"/>
      <c r="O27" s="17">
        <v>5.384146301132759</v>
      </c>
      <c r="P27" s="17">
        <v>5.38414630113277</v>
      </c>
      <c r="Q27" s="17"/>
      <c r="R27" s="17">
        <v>0.7060702826240227</v>
      </c>
    </row>
    <row r="28" spans="1:18" s="16" customFormat="1" ht="9.75" customHeight="1">
      <c r="A28" s="16" t="s">
        <v>567</v>
      </c>
      <c r="B28" s="16" t="s">
        <v>3</v>
      </c>
      <c r="C28" s="17">
        <v>95.67967130966075</v>
      </c>
      <c r="D28" s="17">
        <v>2.1948803507359793</v>
      </c>
      <c r="E28" s="17"/>
      <c r="F28" s="17">
        <v>140.8124985861868</v>
      </c>
      <c r="G28" s="17">
        <v>3.2302220738675733</v>
      </c>
      <c r="H28" s="17"/>
      <c r="I28" s="17">
        <v>64.64369860850886</v>
      </c>
      <c r="J28" s="17">
        <v>1.4829188053490814</v>
      </c>
      <c r="K28" s="17"/>
      <c r="L28" s="17">
        <v>17.40779174053657</v>
      </c>
      <c r="M28" s="17">
        <v>0.39933268496868213</v>
      </c>
      <c r="N28" s="17"/>
      <c r="O28" s="17">
        <v>125.91499276358654</v>
      </c>
      <c r="P28" s="17">
        <v>2.888475051146574</v>
      </c>
      <c r="Q28" s="17"/>
      <c r="R28" s="17">
        <v>0.055685028880482816</v>
      </c>
    </row>
    <row r="29" spans="1:18" ht="12">
      <c r="A29" s="12" t="s">
        <v>497</v>
      </c>
      <c r="B29" s="23" t="s">
        <v>498</v>
      </c>
      <c r="C29" s="24">
        <v>656.2884595469521</v>
      </c>
      <c r="D29" s="14">
        <v>15.055179690285433</v>
      </c>
      <c r="E29" s="14"/>
      <c r="F29" s="24">
        <v>2190.3303078296412</v>
      </c>
      <c r="G29" s="14">
        <v>50.24591836982363</v>
      </c>
      <c r="H29" s="14"/>
      <c r="I29" s="24">
        <v>216.7461099116215</v>
      </c>
      <c r="J29" s="14">
        <v>4.9721301425023245</v>
      </c>
      <c r="K29" s="14"/>
      <c r="L29" s="24">
        <v>32.668733215812</v>
      </c>
      <c r="M29" s="14">
        <v>0.7494168786048251</v>
      </c>
      <c r="N29" s="14"/>
      <c r="O29" s="24">
        <v>1263.1867578216336</v>
      </c>
      <c r="P29" s="14">
        <v>28.977354918783565</v>
      </c>
      <c r="Q29" s="14"/>
      <c r="R29" s="14">
        <v>4.0403064229189525</v>
      </c>
    </row>
    <row r="30" spans="1:18" s="16" customFormat="1" ht="9.75" customHeight="1">
      <c r="A30" s="16" t="s">
        <v>567</v>
      </c>
      <c r="B30" s="16" t="s">
        <v>2</v>
      </c>
      <c r="C30" s="17">
        <v>7.714540562030969</v>
      </c>
      <c r="D30" s="17">
        <v>7.7145405620309635</v>
      </c>
      <c r="E30" s="17"/>
      <c r="F30" s="17">
        <v>3.2858283217887396</v>
      </c>
      <c r="G30" s="17">
        <v>3.2858283217887494</v>
      </c>
      <c r="H30" s="17"/>
      <c r="I30" s="17">
        <v>14.423148355084587</v>
      </c>
      <c r="J30" s="17">
        <v>14.423148355084686</v>
      </c>
      <c r="K30" s="17"/>
      <c r="L30" s="17">
        <v>39.26975386952145</v>
      </c>
      <c r="M30" s="17">
        <v>39.26975386952146</v>
      </c>
      <c r="N30" s="17"/>
      <c r="O30" s="17">
        <v>5.17697145507558</v>
      </c>
      <c r="P30" s="17">
        <v>5.17697145507559</v>
      </c>
      <c r="Q30" s="17"/>
      <c r="R30" s="17">
        <v>0.7403976381161287</v>
      </c>
    </row>
    <row r="31" spans="1:18" s="16" customFormat="1" ht="9.75" customHeight="1">
      <c r="A31" s="16" t="s">
        <v>567</v>
      </c>
      <c r="B31" s="16" t="s">
        <v>3</v>
      </c>
      <c r="C31" s="17">
        <v>99.23409325472855</v>
      </c>
      <c r="D31" s="17">
        <v>2.2764183700316862</v>
      </c>
      <c r="E31" s="17"/>
      <c r="F31" s="17">
        <v>141.06216744696212</v>
      </c>
      <c r="G31" s="17">
        <v>3.2359494480235</v>
      </c>
      <c r="H31" s="17"/>
      <c r="I31" s="17">
        <v>61.272761453398616</v>
      </c>
      <c r="J31" s="17">
        <v>1.4055899054475478</v>
      </c>
      <c r="K31" s="17"/>
      <c r="L31" s="17">
        <v>25.144705007234347</v>
      </c>
      <c r="M31" s="17">
        <v>0.5768165608221398</v>
      </c>
      <c r="N31" s="17"/>
      <c r="O31" s="17">
        <v>128.1738430383725</v>
      </c>
      <c r="P31" s="17">
        <v>2.94029280945948</v>
      </c>
      <c r="Q31" s="17"/>
      <c r="R31" s="17">
        <v>0.0586320933227745</v>
      </c>
    </row>
    <row r="32" spans="1:18" ht="12">
      <c r="A32" s="12" t="s">
        <v>499</v>
      </c>
      <c r="B32" s="23" t="s">
        <v>500</v>
      </c>
      <c r="C32" s="24">
        <v>531.0223832039738</v>
      </c>
      <c r="D32" s="14">
        <v>12.181590705127253</v>
      </c>
      <c r="E32" s="14"/>
      <c r="F32" s="24">
        <v>1885.720712961107</v>
      </c>
      <c r="G32" s="14">
        <v>43.25821026766289</v>
      </c>
      <c r="H32" s="14"/>
      <c r="I32" s="24">
        <v>281.12104827432086</v>
      </c>
      <c r="J32" s="14">
        <v>6.448883619579353</v>
      </c>
      <c r="K32" s="14"/>
      <c r="L32" s="24">
        <v>40.03260924871147</v>
      </c>
      <c r="M32" s="14">
        <v>0.918343324407056</v>
      </c>
      <c r="N32" s="14"/>
      <c r="O32" s="24">
        <v>1621.3236146375473</v>
      </c>
      <c r="P32" s="14">
        <v>37.192972083223225</v>
      </c>
      <c r="Q32" s="14"/>
      <c r="R32" s="14">
        <v>3.9447321960234722</v>
      </c>
    </row>
    <row r="33" spans="1:18" s="16" customFormat="1" ht="9.75" customHeight="1">
      <c r="A33" s="16" t="s">
        <v>567</v>
      </c>
      <c r="B33" s="16" t="s">
        <v>2</v>
      </c>
      <c r="C33" s="17">
        <v>8.621395415968628</v>
      </c>
      <c r="D33" s="17">
        <v>8.621395415968626</v>
      </c>
      <c r="E33" s="17"/>
      <c r="F33" s="17">
        <v>3.7834093297348472</v>
      </c>
      <c r="G33" s="17">
        <v>3.7834093297348597</v>
      </c>
      <c r="H33" s="17"/>
      <c r="I33" s="17">
        <v>12.569200260951538</v>
      </c>
      <c r="J33" s="17">
        <v>12.569200260951538</v>
      </c>
      <c r="K33" s="17"/>
      <c r="L33" s="17">
        <v>33.39150859643751</v>
      </c>
      <c r="M33" s="17">
        <v>33.39150859643751</v>
      </c>
      <c r="N33" s="17"/>
      <c r="O33" s="17">
        <v>4.288737402359242</v>
      </c>
      <c r="P33" s="17">
        <v>4.288737402359249</v>
      </c>
      <c r="Q33" s="17"/>
      <c r="R33" s="17">
        <v>0.8928750771776831</v>
      </c>
    </row>
    <row r="34" spans="1:18" s="16" customFormat="1" ht="9.75" customHeight="1">
      <c r="A34" s="16" t="s">
        <v>567</v>
      </c>
      <c r="B34" s="16" t="s">
        <v>3</v>
      </c>
      <c r="C34" s="17">
        <v>89.73181723049693</v>
      </c>
      <c r="D34" s="17">
        <v>2.058437281182046</v>
      </c>
      <c r="E34" s="17"/>
      <c r="F34" s="17">
        <v>139.83528543834947</v>
      </c>
      <c r="G34" s="17">
        <v>3.2078049197604384</v>
      </c>
      <c r="H34" s="17"/>
      <c r="I34" s="17">
        <v>69.25594836523985</v>
      </c>
      <c r="J34" s="17">
        <v>1.588723269611633</v>
      </c>
      <c r="K34" s="17"/>
      <c r="L34" s="17">
        <v>26.200284630976988</v>
      </c>
      <c r="M34" s="17">
        <v>0.6010314326238166</v>
      </c>
      <c r="N34" s="17"/>
      <c r="O34" s="17">
        <v>136.2872520575169</v>
      </c>
      <c r="P34" s="17">
        <v>3.1264134533731682</v>
      </c>
      <c r="Q34" s="17"/>
      <c r="R34" s="17">
        <v>0.06903420005380707</v>
      </c>
    </row>
    <row r="35" spans="1:18" ht="12">
      <c r="A35" s="12" t="s">
        <v>501</v>
      </c>
      <c r="B35" s="23" t="s">
        <v>502</v>
      </c>
      <c r="C35" s="24">
        <v>394.5402732273481</v>
      </c>
      <c r="D35" s="14">
        <v>9.050707234121472</v>
      </c>
      <c r="E35" s="14"/>
      <c r="F35" s="24">
        <v>1402.6071105060832</v>
      </c>
      <c r="G35" s="14">
        <v>32.17564133021359</v>
      </c>
      <c r="H35" s="14"/>
      <c r="I35" s="24">
        <v>1113.5048511239781</v>
      </c>
      <c r="J35" s="14">
        <v>25.543669671181668</v>
      </c>
      <c r="K35" s="14"/>
      <c r="L35" s="24">
        <v>594.6816833194547</v>
      </c>
      <c r="M35" s="14">
        <v>13.641927525399813</v>
      </c>
      <c r="N35" s="14"/>
      <c r="O35" s="24">
        <v>853.8864501487943</v>
      </c>
      <c r="P35" s="14">
        <v>19.588054239083192</v>
      </c>
      <c r="Q35" s="14"/>
      <c r="R35" s="14">
        <v>2.9682824622711146</v>
      </c>
    </row>
    <row r="36" spans="1:18" s="16" customFormat="1" ht="9.75" customHeight="1">
      <c r="A36" s="16" t="s">
        <v>567</v>
      </c>
      <c r="B36" s="16" t="s">
        <v>2</v>
      </c>
      <c r="C36" s="17">
        <v>10.145788126466254</v>
      </c>
      <c r="D36" s="17">
        <v>10.145788126466252</v>
      </c>
      <c r="E36" s="17"/>
      <c r="F36" s="17">
        <v>4.7549478597388335</v>
      </c>
      <c r="G36" s="17">
        <v>4.754947859738834</v>
      </c>
      <c r="H36" s="17"/>
      <c r="I36" s="17">
        <v>5.563512853085366</v>
      </c>
      <c r="J36" s="17">
        <v>5.563512853085385</v>
      </c>
      <c r="K36" s="17"/>
      <c r="L36" s="17">
        <v>8.364959156058653</v>
      </c>
      <c r="M36" s="17">
        <v>8.3649591560587</v>
      </c>
      <c r="N36" s="17"/>
      <c r="O36" s="17">
        <v>6.675984642427816</v>
      </c>
      <c r="P36" s="17">
        <v>6.675984642427821</v>
      </c>
      <c r="Q36" s="17"/>
      <c r="R36" s="17">
        <v>1.6564392921736437</v>
      </c>
    </row>
    <row r="37" spans="1:18" s="16" customFormat="1" ht="9.75" customHeight="1">
      <c r="A37" s="16" t="s">
        <v>567</v>
      </c>
      <c r="B37" s="16" t="s">
        <v>3</v>
      </c>
      <c r="C37" s="17">
        <v>78.45727158264648</v>
      </c>
      <c r="D37" s="17">
        <v>1.7998005366446084</v>
      </c>
      <c r="E37" s="17"/>
      <c r="F37" s="17">
        <v>130.71874409184522</v>
      </c>
      <c r="G37" s="17">
        <v>2.9986725388249402</v>
      </c>
      <c r="H37" s="17"/>
      <c r="I37" s="17">
        <v>121.42197160354272</v>
      </c>
      <c r="J37" s="17">
        <v>2.7854056767994964</v>
      </c>
      <c r="K37" s="17"/>
      <c r="L37" s="17">
        <v>97.49996463973952</v>
      </c>
      <c r="M37" s="17">
        <v>2.236637664573695</v>
      </c>
      <c r="N37" s="17"/>
      <c r="O37" s="17">
        <v>111.7304434203829</v>
      </c>
      <c r="P37" s="17">
        <v>2.563083165793186</v>
      </c>
      <c r="Q37" s="17"/>
      <c r="R37" s="17">
        <v>0.0963688821352058</v>
      </c>
    </row>
    <row r="38" spans="1:18" ht="12">
      <c r="A38" s="12" t="s">
        <v>503</v>
      </c>
      <c r="B38" s="23" t="s">
        <v>504</v>
      </c>
      <c r="C38" s="24">
        <v>442.84022166438876</v>
      </c>
      <c r="D38" s="14">
        <v>10.15870234232914</v>
      </c>
      <c r="E38" s="14"/>
      <c r="F38" s="24">
        <v>1749.4603565164036</v>
      </c>
      <c r="G38" s="14">
        <v>40.13241379646867</v>
      </c>
      <c r="H38" s="14"/>
      <c r="I38" s="24">
        <v>836.9937702465053</v>
      </c>
      <c r="J38" s="14">
        <v>19.20053815879892</v>
      </c>
      <c r="K38" s="14"/>
      <c r="L38" s="24">
        <v>475.09294096670493</v>
      </c>
      <c r="M38" s="14">
        <v>10.898575910930216</v>
      </c>
      <c r="N38" s="14"/>
      <c r="O38" s="24">
        <v>854.8330789316568</v>
      </c>
      <c r="P38" s="14">
        <v>19.609769791472807</v>
      </c>
      <c r="Q38" s="14"/>
      <c r="R38" s="14">
        <v>3.241971299870766</v>
      </c>
    </row>
    <row r="39" spans="1:18" s="16" customFormat="1" ht="9.75" customHeight="1">
      <c r="A39" s="16" t="s">
        <v>567</v>
      </c>
      <c r="B39" s="16" t="s">
        <v>2</v>
      </c>
      <c r="C39" s="17">
        <v>9.539212276018992</v>
      </c>
      <c r="D39" s="17">
        <v>9.53921227601899</v>
      </c>
      <c r="E39" s="17"/>
      <c r="F39" s="17">
        <v>4.017374228122423</v>
      </c>
      <c r="G39" s="17">
        <v>4.017374228122436</v>
      </c>
      <c r="H39" s="17"/>
      <c r="I39" s="17">
        <v>6.76571069593758</v>
      </c>
      <c r="J39" s="17">
        <v>6.765710695937576</v>
      </c>
      <c r="K39" s="17"/>
      <c r="L39" s="17">
        <v>9.560745338186438</v>
      </c>
      <c r="M39" s="17">
        <v>9.560745338186514</v>
      </c>
      <c r="N39" s="17"/>
      <c r="O39" s="17">
        <v>6.73422451123796</v>
      </c>
      <c r="P39" s="17">
        <v>6.734224511237966</v>
      </c>
      <c r="Q39" s="17"/>
      <c r="R39" s="17">
        <v>1.4880836928210968</v>
      </c>
    </row>
    <row r="40" spans="1:18" s="16" customFormat="1" ht="9.75" customHeight="1">
      <c r="A40" s="18" t="s">
        <v>567</v>
      </c>
      <c r="B40" s="18" t="s">
        <v>3</v>
      </c>
      <c r="C40" s="19">
        <v>82.79719882479182</v>
      </c>
      <c r="D40" s="19">
        <v>1.8993579546104324</v>
      </c>
      <c r="E40" s="19"/>
      <c r="F40" s="19">
        <v>137.75344420806098</v>
      </c>
      <c r="G40" s="19">
        <v>3.1600477280062593</v>
      </c>
      <c r="H40" s="19"/>
      <c r="I40" s="19">
        <v>110.99201099428207</v>
      </c>
      <c r="J40" s="19">
        <v>2.5461436132193715</v>
      </c>
      <c r="K40" s="19"/>
      <c r="L40" s="19">
        <v>89.0279553628331</v>
      </c>
      <c r="M40" s="19">
        <v>2.0422907731326387</v>
      </c>
      <c r="N40" s="19"/>
      <c r="O40" s="19">
        <v>112.83010231390811</v>
      </c>
      <c r="P40" s="19">
        <v>2.5883092108336117</v>
      </c>
      <c r="Q40" s="19"/>
      <c r="R40" s="19">
        <v>0.09455676262906133</v>
      </c>
    </row>
    <row r="41" spans="1:18" ht="12" customHeight="1">
      <c r="A41" s="20" t="s">
        <v>575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12" customHeight="1">
      <c r="A42" s="20" t="s">
        <v>576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ht="12" customHeight="1">
      <c r="A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ht="12" customHeight="1">
      <c r="A44" s="25"/>
      <c r="B44" s="5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ht="22.5" customHeight="1">
      <c r="A45" s="27"/>
      <c r="B45" s="7" t="s">
        <v>636</v>
      </c>
      <c r="C45" s="60" t="s">
        <v>570</v>
      </c>
      <c r="D45" s="60"/>
      <c r="E45" s="28"/>
      <c r="F45" s="60" t="s">
        <v>572</v>
      </c>
      <c r="G45" s="60"/>
      <c r="H45" s="28"/>
      <c r="I45" s="60" t="s">
        <v>573</v>
      </c>
      <c r="J45" s="60"/>
      <c r="K45" s="28"/>
      <c r="L45" s="60" t="s">
        <v>574</v>
      </c>
      <c r="M45" s="60"/>
      <c r="N45" s="28"/>
      <c r="O45" s="60" t="s">
        <v>581</v>
      </c>
      <c r="P45" s="60"/>
      <c r="Q45" s="28"/>
      <c r="R45" s="29" t="s">
        <v>551</v>
      </c>
    </row>
    <row r="46" spans="1:18" ht="12" customHeight="1">
      <c r="A46" s="30"/>
      <c r="B46" s="10"/>
      <c r="C46" s="31" t="s">
        <v>266</v>
      </c>
      <c r="D46" s="31" t="s">
        <v>571</v>
      </c>
      <c r="E46" s="32"/>
      <c r="F46" s="31" t="s">
        <v>266</v>
      </c>
      <c r="G46" s="31" t="s">
        <v>571</v>
      </c>
      <c r="H46" s="32"/>
      <c r="I46" s="31" t="s">
        <v>266</v>
      </c>
      <c r="J46" s="31" t="s">
        <v>571</v>
      </c>
      <c r="K46" s="32"/>
      <c r="L46" s="31" t="s">
        <v>266</v>
      </c>
      <c r="M46" s="31" t="s">
        <v>571</v>
      </c>
      <c r="N46" s="32"/>
      <c r="O46" s="31" t="s">
        <v>266</v>
      </c>
      <c r="P46" s="31" t="s">
        <v>571</v>
      </c>
      <c r="Q46" s="32"/>
      <c r="R46" s="32"/>
    </row>
    <row r="47" spans="1:18" ht="12">
      <c r="A47" s="12" t="s">
        <v>505</v>
      </c>
      <c r="B47" s="23" t="s">
        <v>506</v>
      </c>
      <c r="C47" s="24">
        <v>603.4856249088236</v>
      </c>
      <c r="D47" s="14">
        <v>13.84388890485516</v>
      </c>
      <c r="E47" s="14"/>
      <c r="F47" s="24">
        <v>2284.5464576885897</v>
      </c>
      <c r="G47" s="14">
        <v>52.407225711465</v>
      </c>
      <c r="H47" s="14"/>
      <c r="I47" s="24">
        <v>652.4456780778994</v>
      </c>
      <c r="J47" s="14">
        <v>14.967026737592914</v>
      </c>
      <c r="K47" s="14"/>
      <c r="L47" s="24">
        <v>162.68484435099145</v>
      </c>
      <c r="M47" s="14">
        <v>3.731971100453381</v>
      </c>
      <c r="N47" s="14"/>
      <c r="O47" s="24">
        <v>656.0577632993567</v>
      </c>
      <c r="P47" s="14">
        <v>15.049887545633336</v>
      </c>
      <c r="Q47" s="14"/>
      <c r="R47" s="14">
        <v>3.678798802222322</v>
      </c>
    </row>
    <row r="48" spans="1:18" s="16" customFormat="1" ht="9.75" customHeight="1">
      <c r="A48" s="16" t="s">
        <v>567</v>
      </c>
      <c r="B48" s="16" t="s">
        <v>2</v>
      </c>
      <c r="C48" s="17">
        <v>8.03561679994888</v>
      </c>
      <c r="D48" s="17">
        <v>8.03561679994888</v>
      </c>
      <c r="E48" s="17"/>
      <c r="F48" s="17">
        <v>3.127320280227959</v>
      </c>
      <c r="G48" s="17">
        <v>3.127320280227968</v>
      </c>
      <c r="H48" s="17"/>
      <c r="I48" s="17">
        <v>7.927820765513596</v>
      </c>
      <c r="J48" s="17">
        <v>7.927820765513598</v>
      </c>
      <c r="K48" s="17"/>
      <c r="L48" s="17">
        <v>16.923702336789415</v>
      </c>
      <c r="M48" s="17">
        <v>16.923702336789415</v>
      </c>
      <c r="N48" s="17"/>
      <c r="O48" s="17">
        <v>7.962890663007233</v>
      </c>
      <c r="P48" s="17">
        <v>7.962890663007293</v>
      </c>
      <c r="Q48" s="17"/>
      <c r="R48" s="17">
        <v>1.0496532823807532</v>
      </c>
    </row>
    <row r="49" spans="1:18" s="16" customFormat="1" ht="9.75" customHeight="1">
      <c r="A49" s="16" t="s">
        <v>567</v>
      </c>
      <c r="B49" s="16" t="s">
        <v>3</v>
      </c>
      <c r="C49" s="17">
        <v>95.04783283048182</v>
      </c>
      <c r="D49" s="17">
        <v>2.1803860507054083</v>
      </c>
      <c r="E49" s="17"/>
      <c r="F49" s="17">
        <v>140.0323659777484</v>
      </c>
      <c r="G49" s="17">
        <v>3.2123259240398023</v>
      </c>
      <c r="H49" s="17"/>
      <c r="I49" s="17">
        <v>101.38045894269717</v>
      </c>
      <c r="J49" s="17">
        <v>2.3256557452184126</v>
      </c>
      <c r="K49" s="17"/>
      <c r="L49" s="17">
        <v>53.96330565786069</v>
      </c>
      <c r="M49" s="17">
        <v>1.2379118534580396</v>
      </c>
      <c r="N49" s="17"/>
      <c r="O49" s="17">
        <v>102.39267826028919</v>
      </c>
      <c r="P49" s="17">
        <v>2.3488759367220955</v>
      </c>
      <c r="Q49" s="17"/>
      <c r="R49" s="17">
        <v>0.07568467946423245</v>
      </c>
    </row>
    <row r="50" spans="1:18" ht="12">
      <c r="A50" s="12" t="s">
        <v>507</v>
      </c>
      <c r="B50" s="23" t="s">
        <v>508</v>
      </c>
      <c r="C50" s="24">
        <v>515.4407250077337</v>
      </c>
      <c r="D50" s="14">
        <v>11.824149307820127</v>
      </c>
      <c r="E50" s="14"/>
      <c r="F50" s="24">
        <v>2156.5027611506707</v>
      </c>
      <c r="G50" s="14">
        <v>49.46991844734292</v>
      </c>
      <c r="H50" s="14"/>
      <c r="I50" s="24">
        <v>558.446193228047</v>
      </c>
      <c r="J50" s="14">
        <v>12.810689665650928</v>
      </c>
      <c r="K50" s="14"/>
      <c r="L50" s="24">
        <v>108.27626760511362</v>
      </c>
      <c r="M50" s="14">
        <v>2.4838447808662028</v>
      </c>
      <c r="N50" s="14"/>
      <c r="O50" s="24">
        <v>1020.5544213340954</v>
      </c>
      <c r="P50" s="14">
        <v>23.411397798319598</v>
      </c>
      <c r="Q50" s="14"/>
      <c r="R50" s="14">
        <v>3.7225597052923582</v>
      </c>
    </row>
    <row r="51" spans="1:18" s="16" customFormat="1" ht="9.75" customHeight="1">
      <c r="A51" s="16" t="s">
        <v>567</v>
      </c>
      <c r="B51" s="16" t="s">
        <v>2</v>
      </c>
      <c r="C51" s="17">
        <v>8.801116603508726</v>
      </c>
      <c r="D51" s="17">
        <v>8.801116603508722</v>
      </c>
      <c r="E51" s="17"/>
      <c r="F51" s="17">
        <v>3.313047281797094</v>
      </c>
      <c r="G51" s="17">
        <v>3.3130472817971026</v>
      </c>
      <c r="H51" s="17"/>
      <c r="I51" s="17">
        <v>8.508449075146194</v>
      </c>
      <c r="J51" s="17">
        <v>8.508449075146194</v>
      </c>
      <c r="K51" s="17"/>
      <c r="L51" s="17">
        <v>20.830690006026167</v>
      </c>
      <c r="M51" s="17">
        <v>20.830690006026167</v>
      </c>
      <c r="N51" s="17"/>
      <c r="O51" s="17">
        <v>6.027319995597096</v>
      </c>
      <c r="P51" s="17">
        <v>6.027319995597128</v>
      </c>
      <c r="Q51" s="17"/>
      <c r="R51" s="17">
        <v>1.020985196105874</v>
      </c>
    </row>
    <row r="52" spans="1:18" s="16" customFormat="1" ht="9.75" customHeight="1">
      <c r="A52" s="16" t="s">
        <v>567</v>
      </c>
      <c r="B52" s="16" t="s">
        <v>3</v>
      </c>
      <c r="C52" s="17">
        <v>88.91449689060676</v>
      </c>
      <c r="D52" s="17">
        <v>2.0396880491902687</v>
      </c>
      <c r="E52" s="17"/>
      <c r="F52" s="17">
        <v>140.0340739759559</v>
      </c>
      <c r="G52" s="17">
        <v>3.212365105316798</v>
      </c>
      <c r="H52" s="17"/>
      <c r="I52" s="17">
        <v>93.12961552728575</v>
      </c>
      <c r="J52" s="17">
        <v>2.136382372498774</v>
      </c>
      <c r="K52" s="17"/>
      <c r="L52" s="17">
        <v>44.20719956363644</v>
      </c>
      <c r="M52" s="17">
        <v>1.0141079328048732</v>
      </c>
      <c r="N52" s="17"/>
      <c r="O52" s="17">
        <v>120.56367817791951</v>
      </c>
      <c r="P52" s="17">
        <v>2.7657165270639297</v>
      </c>
      <c r="Q52" s="17"/>
      <c r="R52" s="17">
        <v>0.07449329567418536</v>
      </c>
    </row>
    <row r="53" spans="1:18" ht="12">
      <c r="A53" s="12" t="s">
        <v>509</v>
      </c>
      <c r="B53" s="23" t="s">
        <v>510</v>
      </c>
      <c r="C53" s="24">
        <v>389.355846850359</v>
      </c>
      <c r="D53" s="14">
        <v>8.931777105820103</v>
      </c>
      <c r="E53" s="14"/>
      <c r="F53" s="24">
        <v>1776.4534647256708</v>
      </c>
      <c r="G53" s="14">
        <v>40.751632508268614</v>
      </c>
      <c r="H53" s="14"/>
      <c r="I53" s="24">
        <v>463.8141708088254</v>
      </c>
      <c r="J53" s="14">
        <v>10.639842256632036</v>
      </c>
      <c r="K53" s="14"/>
      <c r="L53" s="24">
        <v>144.0360925019469</v>
      </c>
      <c r="M53" s="14">
        <v>3.304170937274034</v>
      </c>
      <c r="N53" s="14"/>
      <c r="O53" s="24">
        <v>1585.5607934388581</v>
      </c>
      <c r="P53" s="14">
        <v>36.37257719200498</v>
      </c>
      <c r="Q53" s="14"/>
      <c r="R53" s="14">
        <v>3.650144242264215</v>
      </c>
    </row>
    <row r="54" spans="1:18" s="16" customFormat="1" ht="9.75" customHeight="1">
      <c r="A54" s="16" t="s">
        <v>567</v>
      </c>
      <c r="B54" s="16" t="s">
        <v>2</v>
      </c>
      <c r="C54" s="17">
        <v>10.245622187529367</v>
      </c>
      <c r="D54" s="17">
        <v>10.245622187529369</v>
      </c>
      <c r="E54" s="17"/>
      <c r="F54" s="17">
        <v>3.975619702799576</v>
      </c>
      <c r="G54" s="17">
        <v>3.975619702799583</v>
      </c>
      <c r="H54" s="17"/>
      <c r="I54" s="17">
        <v>9.355761143333181</v>
      </c>
      <c r="J54" s="17">
        <v>9.35576114333318</v>
      </c>
      <c r="K54" s="17"/>
      <c r="L54" s="17">
        <v>17.10674298472243</v>
      </c>
      <c r="M54" s="17">
        <v>17.10674298472243</v>
      </c>
      <c r="N54" s="17"/>
      <c r="O54" s="17">
        <v>4.387112819282487</v>
      </c>
      <c r="P54" s="17">
        <v>4.387112819282505</v>
      </c>
      <c r="Q54" s="17"/>
      <c r="R54" s="17">
        <v>1.1809333861035205</v>
      </c>
    </row>
    <row r="55" spans="1:18" s="16" customFormat="1" ht="9.75" customHeight="1">
      <c r="A55" s="16" t="s">
        <v>567</v>
      </c>
      <c r="B55" s="16" t="s">
        <v>3</v>
      </c>
      <c r="C55" s="17">
        <v>78.18818090535277</v>
      </c>
      <c r="D55" s="17">
        <v>1.793627628313363</v>
      </c>
      <c r="E55" s="17"/>
      <c r="F55" s="17">
        <v>138.42506655121096</v>
      </c>
      <c r="G55" s="17">
        <v>3.175454665173965</v>
      </c>
      <c r="H55" s="17"/>
      <c r="I55" s="17">
        <v>85.05095810081795</v>
      </c>
      <c r="J55" s="17">
        <v>1.9510589260135311</v>
      </c>
      <c r="K55" s="17"/>
      <c r="L55" s="17">
        <v>48.29417293310842</v>
      </c>
      <c r="M55" s="17">
        <v>1.107862618830112</v>
      </c>
      <c r="N55" s="17"/>
      <c r="O55" s="17">
        <v>136.3382680198876</v>
      </c>
      <c r="P55" s="17">
        <v>3.127583753519995</v>
      </c>
      <c r="Q55" s="17"/>
      <c r="R55" s="17">
        <v>0.08448731311575362</v>
      </c>
    </row>
    <row r="56" spans="1:18" ht="24">
      <c r="A56" s="12" t="s">
        <v>511</v>
      </c>
      <c r="B56" s="23" t="s">
        <v>512</v>
      </c>
      <c r="C56" s="24">
        <v>465.23494186610145</v>
      </c>
      <c r="D56" s="14">
        <v>10.67243457675422</v>
      </c>
      <c r="E56" s="14"/>
      <c r="F56" s="24">
        <v>1931.4928356614953</v>
      </c>
      <c r="G56" s="14">
        <v>44.30821735225469</v>
      </c>
      <c r="H56" s="14"/>
      <c r="I56" s="24">
        <v>427.8870267416464</v>
      </c>
      <c r="J56" s="14">
        <v>9.8156778182332</v>
      </c>
      <c r="K56" s="14"/>
      <c r="L56" s="24">
        <v>117.4262605597621</v>
      </c>
      <c r="M56" s="14">
        <v>2.69374453773862</v>
      </c>
      <c r="N56" s="14"/>
      <c r="O56" s="24">
        <v>1417.1793034966547</v>
      </c>
      <c r="P56" s="14">
        <v>32.50992571501904</v>
      </c>
      <c r="Q56" s="14"/>
      <c r="R56" s="14">
        <v>3.747516136951114</v>
      </c>
    </row>
    <row r="57" spans="1:18" s="16" customFormat="1" ht="9.75" customHeight="1">
      <c r="A57" s="16" t="s">
        <v>567</v>
      </c>
      <c r="B57" s="16" t="s">
        <v>2</v>
      </c>
      <c r="C57" s="17">
        <v>9.354937661912286</v>
      </c>
      <c r="D57" s="17">
        <v>9.354937661912281</v>
      </c>
      <c r="E57" s="17"/>
      <c r="F57" s="17">
        <v>3.6777036318135425</v>
      </c>
      <c r="G57" s="17">
        <v>3.6777036318135545</v>
      </c>
      <c r="H57" s="17"/>
      <c r="I57" s="17">
        <v>9.920548181899987</v>
      </c>
      <c r="J57" s="17">
        <v>9.920548181899983</v>
      </c>
      <c r="K57" s="17"/>
      <c r="L57" s="17">
        <v>18.849706592708685</v>
      </c>
      <c r="M57" s="17">
        <v>18.84970659270869</v>
      </c>
      <c r="N57" s="17"/>
      <c r="O57" s="17">
        <v>4.74521996745573</v>
      </c>
      <c r="P57" s="17">
        <v>4.745219967455738</v>
      </c>
      <c r="Q57" s="17"/>
      <c r="R57" s="17">
        <v>1.0644991435323419</v>
      </c>
    </row>
    <row r="58" spans="1:18" s="16" customFormat="1" ht="9.75" customHeight="1">
      <c r="A58" s="18" t="s">
        <v>567</v>
      </c>
      <c r="B58" s="18" t="s">
        <v>3</v>
      </c>
      <c r="C58" s="19">
        <v>85.30398003429501</v>
      </c>
      <c r="D58" s="19">
        <v>1.956863219260909</v>
      </c>
      <c r="E58" s="19"/>
      <c r="F58" s="19">
        <v>139.22778104406873</v>
      </c>
      <c r="G58" s="19">
        <v>3.1938688407612</v>
      </c>
      <c r="H58" s="19"/>
      <c r="I58" s="19">
        <v>83.19952775792846</v>
      </c>
      <c r="J58" s="19">
        <v>1.9085873327822718</v>
      </c>
      <c r="K58" s="19"/>
      <c r="L58" s="19">
        <v>43.38363093347732</v>
      </c>
      <c r="M58" s="19">
        <v>0.9952153657728595</v>
      </c>
      <c r="N58" s="19"/>
      <c r="O58" s="19">
        <v>131.80661955697968</v>
      </c>
      <c r="P58" s="19">
        <v>3.023628273410858</v>
      </c>
      <c r="Q58" s="19"/>
      <c r="R58" s="19">
        <v>0.07818886327589859</v>
      </c>
    </row>
    <row r="59" spans="1:18" ht="12" customHeight="1">
      <c r="A59" s="20" t="s">
        <v>575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1:18" ht="12" customHeight="1">
      <c r="A60" s="20" t="s">
        <v>576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</row>
    <row r="61" spans="1:18" ht="12" customHeight="1">
      <c r="A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1:18" ht="12" customHeight="1">
      <c r="A62" s="25"/>
      <c r="B62" s="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spans="1:18" ht="22.5" customHeight="1">
      <c r="A63" s="27"/>
      <c r="B63" s="7" t="s">
        <v>637</v>
      </c>
      <c r="C63" s="60" t="s">
        <v>570</v>
      </c>
      <c r="D63" s="60"/>
      <c r="E63" s="28"/>
      <c r="F63" s="60" t="s">
        <v>572</v>
      </c>
      <c r="G63" s="60"/>
      <c r="H63" s="28"/>
      <c r="I63" s="60" t="s">
        <v>573</v>
      </c>
      <c r="J63" s="60"/>
      <c r="K63" s="28"/>
      <c r="L63" s="60" t="s">
        <v>574</v>
      </c>
      <c r="M63" s="60"/>
      <c r="N63" s="28"/>
      <c r="O63" s="60" t="s">
        <v>581</v>
      </c>
      <c r="P63" s="60"/>
      <c r="Q63" s="28"/>
      <c r="R63" s="29" t="s">
        <v>551</v>
      </c>
    </row>
    <row r="64" spans="1:18" ht="12" customHeight="1">
      <c r="A64" s="30"/>
      <c r="B64" s="10"/>
      <c r="C64" s="31" t="s">
        <v>266</v>
      </c>
      <c r="D64" s="31" t="s">
        <v>571</v>
      </c>
      <c r="E64" s="32"/>
      <c r="F64" s="31" t="s">
        <v>266</v>
      </c>
      <c r="G64" s="31" t="s">
        <v>571</v>
      </c>
      <c r="H64" s="32"/>
      <c r="I64" s="31" t="s">
        <v>266</v>
      </c>
      <c r="J64" s="31" t="s">
        <v>571</v>
      </c>
      <c r="K64" s="32"/>
      <c r="L64" s="31" t="s">
        <v>266</v>
      </c>
      <c r="M64" s="31" t="s">
        <v>571</v>
      </c>
      <c r="N64" s="32"/>
      <c r="O64" s="31" t="s">
        <v>266</v>
      </c>
      <c r="P64" s="31" t="s">
        <v>571</v>
      </c>
      <c r="Q64" s="32"/>
      <c r="R64" s="32"/>
    </row>
    <row r="65" spans="1:18" ht="12">
      <c r="A65" s="12" t="s">
        <v>513</v>
      </c>
      <c r="B65" s="23" t="s">
        <v>514</v>
      </c>
      <c r="C65" s="24">
        <v>773.2768070392232</v>
      </c>
      <c r="D65" s="14">
        <v>17.738878554016082</v>
      </c>
      <c r="E65" s="14"/>
      <c r="F65" s="24">
        <v>2043.6668834404468</v>
      </c>
      <c r="G65" s="14">
        <v>46.881476749600466</v>
      </c>
      <c r="H65" s="14"/>
      <c r="I65" s="24">
        <v>222.7401170766276</v>
      </c>
      <c r="J65" s="14">
        <v>5.109631958390295</v>
      </c>
      <c r="K65" s="14"/>
      <c r="L65" s="24">
        <v>44.23695021472368</v>
      </c>
      <c r="M65" s="14">
        <v>1.014790409224359</v>
      </c>
      <c r="N65" s="14"/>
      <c r="O65" s="24">
        <v>1275.299610554639</v>
      </c>
      <c r="P65" s="14">
        <v>29.25522232876857</v>
      </c>
      <c r="Q65" s="14"/>
      <c r="R65" s="14">
        <v>4.063258993198903</v>
      </c>
    </row>
    <row r="66" spans="1:18" s="16" customFormat="1" ht="9.75" customHeight="1">
      <c r="A66" s="16" t="s">
        <v>567</v>
      </c>
      <c r="B66" s="16" t="s">
        <v>2</v>
      </c>
      <c r="C66" s="17">
        <v>7.002121412566926</v>
      </c>
      <c r="D66" s="17">
        <v>7.002121412566929</v>
      </c>
      <c r="E66" s="17"/>
      <c r="F66" s="17">
        <v>3.506139858799797</v>
      </c>
      <c r="G66" s="17">
        <v>3.5061398587998047</v>
      </c>
      <c r="H66" s="17"/>
      <c r="I66" s="17">
        <v>14.148291714343756</v>
      </c>
      <c r="J66" s="17">
        <v>14.148291714343852</v>
      </c>
      <c r="K66" s="17"/>
      <c r="L66" s="17">
        <v>34.05149481497592</v>
      </c>
      <c r="M66" s="17">
        <v>34.051494814975925</v>
      </c>
      <c r="N66" s="17"/>
      <c r="O66" s="17">
        <v>5.136464480287814</v>
      </c>
      <c r="P66" s="17">
        <v>5.136464480287822</v>
      </c>
      <c r="Q66" s="17"/>
      <c r="R66" s="17">
        <v>0.7911852107990702</v>
      </c>
    </row>
    <row r="67" spans="1:18" s="16" customFormat="1" ht="9.75" customHeight="1">
      <c r="A67" s="16" t="s">
        <v>567</v>
      </c>
      <c r="B67" s="16" t="s">
        <v>3</v>
      </c>
      <c r="C67" s="17">
        <v>106.12573053285026</v>
      </c>
      <c r="D67" s="17">
        <v>2.434511714616806</v>
      </c>
      <c r="E67" s="17"/>
      <c r="F67" s="17">
        <v>140.4414855955383</v>
      </c>
      <c r="G67" s="17">
        <v>3.221711079714942</v>
      </c>
      <c r="H67" s="17"/>
      <c r="I67" s="17">
        <v>61.76728619658929</v>
      </c>
      <c r="J67" s="17">
        <v>1.4169342446047033</v>
      </c>
      <c r="K67" s="17"/>
      <c r="L67" s="17">
        <v>29.524151904993417</v>
      </c>
      <c r="M67" s="17">
        <v>0.6772805550166148</v>
      </c>
      <c r="N67" s="17"/>
      <c r="O67" s="17">
        <v>128.39041056624018</v>
      </c>
      <c r="P67" s="17">
        <v>2.945260842951002</v>
      </c>
      <c r="Q67" s="17"/>
      <c r="R67" s="17">
        <v>0.06300989229207972</v>
      </c>
    </row>
    <row r="68" spans="1:18" ht="12">
      <c r="A68" s="12" t="s">
        <v>515</v>
      </c>
      <c r="B68" s="23" t="s">
        <v>516</v>
      </c>
      <c r="C68" s="24">
        <v>607.4341208994505</v>
      </c>
      <c r="D68" s="14">
        <v>13.934466936177383</v>
      </c>
      <c r="E68" s="14"/>
      <c r="F68" s="24">
        <v>1887.4047413769183</v>
      </c>
      <c r="G68" s="14">
        <v>43.29684168047348</v>
      </c>
      <c r="H68" s="14"/>
      <c r="I68" s="24">
        <v>713.2418251045476</v>
      </c>
      <c r="J68" s="14">
        <v>16.361683164425482</v>
      </c>
      <c r="K68" s="14"/>
      <c r="L68" s="24">
        <v>190.5805234567219</v>
      </c>
      <c r="M68" s="14">
        <v>4.371894681936482</v>
      </c>
      <c r="N68" s="14"/>
      <c r="O68" s="24">
        <v>960.5591574880215</v>
      </c>
      <c r="P68" s="14">
        <v>22.035113536986934</v>
      </c>
      <c r="Q68" s="14"/>
      <c r="R68" s="14">
        <v>3.590782660170756</v>
      </c>
    </row>
    <row r="69" spans="1:18" s="16" customFormat="1" ht="9.75" customHeight="1">
      <c r="A69" s="16" t="s">
        <v>567</v>
      </c>
      <c r="B69" s="16" t="s">
        <v>2</v>
      </c>
      <c r="C69" s="17">
        <v>8.093119554029846</v>
      </c>
      <c r="D69" s="17">
        <v>8.093119554029848</v>
      </c>
      <c r="E69" s="17"/>
      <c r="F69" s="17">
        <v>3.7694221240293717</v>
      </c>
      <c r="G69" s="17">
        <v>3.769422124029378</v>
      </c>
      <c r="H69" s="17"/>
      <c r="I69" s="17">
        <v>7.444657230574439</v>
      </c>
      <c r="J69" s="17">
        <v>7.444657230574469</v>
      </c>
      <c r="K69" s="17"/>
      <c r="L69" s="17">
        <v>15.320837587560534</v>
      </c>
      <c r="M69" s="17">
        <v>15.320837587560533</v>
      </c>
      <c r="N69" s="17"/>
      <c r="O69" s="17">
        <v>6.204002355112562</v>
      </c>
      <c r="P69" s="17">
        <v>6.204002355112586</v>
      </c>
      <c r="Q69" s="17"/>
      <c r="R69" s="17">
        <v>1.2001257370766543</v>
      </c>
    </row>
    <row r="70" spans="1:18" s="16" customFormat="1" ht="9.75" customHeight="1">
      <c r="A70" s="16" t="s">
        <v>567</v>
      </c>
      <c r="B70" s="16" t="s">
        <v>3</v>
      </c>
      <c r="C70" s="17">
        <v>96.35432444807093</v>
      </c>
      <c r="D70" s="17">
        <v>2.2103568139887275</v>
      </c>
      <c r="E70" s="17"/>
      <c r="F70" s="17">
        <v>139.44273370722416</v>
      </c>
      <c r="G70" s="17">
        <v>3.1987998294470907</v>
      </c>
      <c r="H70" s="17"/>
      <c r="I70" s="17">
        <v>104.07288184408851</v>
      </c>
      <c r="J70" s="17">
        <v>2.3874196083384107</v>
      </c>
      <c r="K70" s="17"/>
      <c r="L70" s="17">
        <v>57.22912364576105</v>
      </c>
      <c r="M70" s="17">
        <v>1.3128293320886215</v>
      </c>
      <c r="N70" s="17"/>
      <c r="O70" s="17">
        <v>116.80250099550022</v>
      </c>
      <c r="P70" s="17">
        <v>2.679435567061347</v>
      </c>
      <c r="Q70" s="17"/>
      <c r="R70" s="17">
        <v>0.08446405745970215</v>
      </c>
    </row>
    <row r="71" spans="1:18" ht="12">
      <c r="A71" s="12" t="s">
        <v>517</v>
      </c>
      <c r="B71" s="23" t="s">
        <v>518</v>
      </c>
      <c r="C71" s="24">
        <v>485.04159631931293</v>
      </c>
      <c r="D71" s="14">
        <v>11.126796888811844</v>
      </c>
      <c r="E71" s="14"/>
      <c r="F71" s="24">
        <v>1812.1341628720522</v>
      </c>
      <c r="G71" s="14">
        <v>41.570143506373675</v>
      </c>
      <c r="H71" s="14"/>
      <c r="I71" s="24">
        <v>640.8703927465898</v>
      </c>
      <c r="J71" s="14">
        <v>14.701491060263633</v>
      </c>
      <c r="K71" s="14"/>
      <c r="L71" s="24">
        <v>129.6816623803356</v>
      </c>
      <c r="M71" s="14">
        <v>2.9748820069434787</v>
      </c>
      <c r="N71" s="14"/>
      <c r="O71" s="24">
        <v>1291.4925540073687</v>
      </c>
      <c r="P71" s="14">
        <v>29.626686537607117</v>
      </c>
      <c r="Q71" s="14"/>
      <c r="R71" s="14">
        <v>3.61347803713858</v>
      </c>
    </row>
    <row r="72" spans="1:18" s="16" customFormat="1" ht="9.75" customHeight="1">
      <c r="A72" s="16" t="s">
        <v>567</v>
      </c>
      <c r="B72" s="16" t="s">
        <v>2</v>
      </c>
      <c r="C72" s="17">
        <v>9.268862104628399</v>
      </c>
      <c r="D72" s="17">
        <v>9.268862104628397</v>
      </c>
      <c r="E72" s="17"/>
      <c r="F72" s="17">
        <v>3.894942260470561</v>
      </c>
      <c r="G72" s="17">
        <v>3.8949422604705735</v>
      </c>
      <c r="H72" s="17"/>
      <c r="I72" s="17">
        <v>7.849451115126225</v>
      </c>
      <c r="J72" s="17">
        <v>7.849451115126222</v>
      </c>
      <c r="K72" s="17"/>
      <c r="L72" s="17">
        <v>18.099836062412923</v>
      </c>
      <c r="M72" s="17">
        <v>18.099836062412923</v>
      </c>
      <c r="N72" s="17"/>
      <c r="O72" s="17">
        <v>5.112552696859277</v>
      </c>
      <c r="P72" s="17">
        <v>5.112552696859291</v>
      </c>
      <c r="Q72" s="17"/>
      <c r="R72" s="17">
        <v>1.180102109266815</v>
      </c>
    </row>
    <row r="73" spans="1:18" s="16" customFormat="1" ht="9.75" customHeight="1">
      <c r="A73" s="16" t="s">
        <v>567</v>
      </c>
      <c r="B73" s="16" t="s">
        <v>3</v>
      </c>
      <c r="C73" s="17">
        <v>88.11735995733387</v>
      </c>
      <c r="D73" s="17">
        <v>2.021401822160663</v>
      </c>
      <c r="E73" s="17"/>
      <c r="F73" s="17">
        <v>138.33989547921087</v>
      </c>
      <c r="G73" s="17">
        <v>3.1735008508493037</v>
      </c>
      <c r="H73" s="17"/>
      <c r="I73" s="17">
        <v>98.59742405232359</v>
      </c>
      <c r="J73" s="17">
        <v>2.261813253781289</v>
      </c>
      <c r="K73" s="17"/>
      <c r="L73" s="17">
        <v>46.00544985595101</v>
      </c>
      <c r="M73" s="17">
        <v>1.0553595819616985</v>
      </c>
      <c r="N73" s="17"/>
      <c r="O73" s="17">
        <v>129.41534530329534</v>
      </c>
      <c r="P73" s="17">
        <v>2.968772724674223</v>
      </c>
      <c r="Q73" s="17"/>
      <c r="R73" s="17">
        <v>0.08357975184696435</v>
      </c>
    </row>
    <row r="74" spans="1:18" ht="12">
      <c r="A74" s="12" t="s">
        <v>519</v>
      </c>
      <c r="B74" s="23" t="s">
        <v>520</v>
      </c>
      <c r="C74" s="24">
        <v>589.8609271187248</v>
      </c>
      <c r="D74" s="14">
        <v>13.531339947956889</v>
      </c>
      <c r="E74" s="14"/>
      <c r="F74" s="24">
        <v>2150.7093441193865</v>
      </c>
      <c r="G74" s="14">
        <v>49.33701814541326</v>
      </c>
      <c r="H74" s="14"/>
      <c r="I74" s="24">
        <v>351.0557669577997</v>
      </c>
      <c r="J74" s="14">
        <v>8.053177800062365</v>
      </c>
      <c r="K74" s="14"/>
      <c r="L74" s="24">
        <v>89.58155552890544</v>
      </c>
      <c r="M74" s="14">
        <v>2.0549902955081105</v>
      </c>
      <c r="N74" s="14"/>
      <c r="O74" s="24">
        <v>1178.012774600844</v>
      </c>
      <c r="P74" s="14">
        <v>27.023473811059155</v>
      </c>
      <c r="Q74" s="14"/>
      <c r="R74" s="14">
        <v>3.8802356456915486</v>
      </c>
    </row>
    <row r="75" spans="1:18" s="16" customFormat="1" ht="9.75" customHeight="1">
      <c r="A75" s="16" t="s">
        <v>567</v>
      </c>
      <c r="B75" s="16" t="s">
        <v>2</v>
      </c>
      <c r="C75" s="17">
        <v>8.261777413620344</v>
      </c>
      <c r="D75" s="17">
        <v>8.261777413620342</v>
      </c>
      <c r="E75" s="17"/>
      <c r="F75" s="17">
        <v>3.329538733157119</v>
      </c>
      <c r="G75" s="17">
        <v>3.3295387331571265</v>
      </c>
      <c r="H75" s="17"/>
      <c r="I75" s="17">
        <v>10.814590630411196</v>
      </c>
      <c r="J75" s="17">
        <v>10.814590630411196</v>
      </c>
      <c r="K75" s="17"/>
      <c r="L75" s="17">
        <v>22.125126290564562</v>
      </c>
      <c r="M75" s="17">
        <v>22.12512629056456</v>
      </c>
      <c r="N75" s="17"/>
      <c r="O75" s="17">
        <v>5.434307816816449</v>
      </c>
      <c r="P75" s="17">
        <v>5.434307816816459</v>
      </c>
      <c r="Q75" s="17"/>
      <c r="R75" s="17">
        <v>0.8986127001524418</v>
      </c>
    </row>
    <row r="76" spans="1:18" s="16" customFormat="1" ht="9.75" customHeight="1">
      <c r="A76" s="16" t="s">
        <v>567</v>
      </c>
      <c r="B76" s="16" t="s">
        <v>3</v>
      </c>
      <c r="C76" s="17">
        <v>95.51667382299406</v>
      </c>
      <c r="D76" s="17">
        <v>2.1911412076577577</v>
      </c>
      <c r="E76" s="17"/>
      <c r="F76" s="17">
        <v>140.35305327416543</v>
      </c>
      <c r="G76" s="17">
        <v>3.219682452715136</v>
      </c>
      <c r="H76" s="17"/>
      <c r="I76" s="17">
        <v>74.41187839863528</v>
      </c>
      <c r="J76" s="17">
        <v>1.706999695159162</v>
      </c>
      <c r="K76" s="17"/>
      <c r="L76" s="17">
        <v>38.8472632958922</v>
      </c>
      <c r="M76" s="17">
        <v>0.8911516283544301</v>
      </c>
      <c r="N76" s="17"/>
      <c r="O76" s="17">
        <v>125.47300697473081</v>
      </c>
      <c r="P76" s="17">
        <v>2.8783359493918836</v>
      </c>
      <c r="Q76" s="17"/>
      <c r="R76" s="17">
        <v>0.06834184900373166</v>
      </c>
    </row>
    <row r="77" spans="1:18" ht="12">
      <c r="A77" s="12" t="s">
        <v>521</v>
      </c>
      <c r="B77" s="23" t="s">
        <v>522</v>
      </c>
      <c r="C77" s="24">
        <v>557.0404153331871</v>
      </c>
      <c r="D77" s="14">
        <v>12.778441286902417</v>
      </c>
      <c r="E77" s="14"/>
      <c r="F77" s="24">
        <v>1783.0560471440788</v>
      </c>
      <c r="G77" s="14">
        <v>40.90309496853749</v>
      </c>
      <c r="H77" s="14"/>
      <c r="I77" s="24">
        <v>603.1287265065512</v>
      </c>
      <c r="J77" s="14">
        <v>13.835701697691563</v>
      </c>
      <c r="K77" s="14"/>
      <c r="L77" s="24">
        <v>233.71471024277844</v>
      </c>
      <c r="M77" s="14">
        <v>5.361387828451209</v>
      </c>
      <c r="N77" s="14"/>
      <c r="O77" s="24">
        <v>1182.2804690990636</v>
      </c>
      <c r="P77" s="14">
        <v>27.12137421841706</v>
      </c>
      <c r="Q77" s="14"/>
      <c r="R77" s="14">
        <v>3.5177356336540426</v>
      </c>
    </row>
    <row r="78" spans="1:18" s="16" customFormat="1" ht="9.75" customHeight="1">
      <c r="A78" s="16" t="s">
        <v>567</v>
      </c>
      <c r="B78" s="16" t="s">
        <v>2</v>
      </c>
      <c r="C78" s="17">
        <v>8.426721479885837</v>
      </c>
      <c r="D78" s="17">
        <v>8.426721479885838</v>
      </c>
      <c r="E78" s="17"/>
      <c r="F78" s="17">
        <v>3.9222812411675836</v>
      </c>
      <c r="G78" s="17">
        <v>3.9222812411675876</v>
      </c>
      <c r="H78" s="17"/>
      <c r="I78" s="17">
        <v>8.34789290711014</v>
      </c>
      <c r="J78" s="17">
        <v>8.347892907110179</v>
      </c>
      <c r="K78" s="17"/>
      <c r="L78" s="17">
        <v>14.1148568933548</v>
      </c>
      <c r="M78" s="17">
        <v>14.114856893354801</v>
      </c>
      <c r="N78" s="17"/>
      <c r="O78" s="17">
        <v>5.4449602989227674</v>
      </c>
      <c r="P78" s="17">
        <v>5.44496029892278</v>
      </c>
      <c r="Q78" s="17"/>
      <c r="R78" s="17">
        <v>1.2940633873821303</v>
      </c>
    </row>
    <row r="79" spans="1:18" s="16" customFormat="1" ht="9.75" customHeight="1">
      <c r="A79" s="18" t="s">
        <v>567</v>
      </c>
      <c r="B79" s="18" t="s">
        <v>3</v>
      </c>
      <c r="C79" s="19">
        <v>92.00287888783282</v>
      </c>
      <c r="D79" s="19">
        <v>2.1105351671672925</v>
      </c>
      <c r="E79" s="19"/>
      <c r="F79" s="19">
        <v>137.0754867990074</v>
      </c>
      <c r="G79" s="19">
        <v>3.144495465175502</v>
      </c>
      <c r="H79" s="19"/>
      <c r="I79" s="19">
        <v>98.68313875433684</v>
      </c>
      <c r="J79" s="19">
        <v>2.2637795389142124</v>
      </c>
      <c r="K79" s="19"/>
      <c r="L79" s="19">
        <v>64.65745390339454</v>
      </c>
      <c r="M79" s="19">
        <v>1.4832343501879162</v>
      </c>
      <c r="N79" s="19"/>
      <c r="O79" s="19">
        <v>126.17441624214925</v>
      </c>
      <c r="P79" s="19">
        <v>2.894426195081571</v>
      </c>
      <c r="Q79" s="19"/>
      <c r="R79" s="19">
        <v>0.08922258864402303</v>
      </c>
    </row>
    <row r="80" spans="1:18" ht="12" customHeight="1">
      <c r="A80" s="20" t="s">
        <v>575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</row>
    <row r="81" spans="1:18" ht="12" customHeight="1">
      <c r="A81" s="20" t="s">
        <v>576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</row>
    <row r="82" spans="1:18" ht="12" customHeight="1">
      <c r="A82" s="20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</row>
    <row r="83" spans="1:18" ht="12" customHeight="1">
      <c r="A83" s="20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</row>
    <row r="84" spans="1:18" ht="18" customHeight="1">
      <c r="A84" s="61" t="s">
        <v>638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53"/>
      <c r="P84" s="21"/>
      <c r="Q84" s="21"/>
      <c r="R84" s="21"/>
    </row>
    <row r="85" spans="1:18" ht="12" customHeight="1">
      <c r="A85" s="20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</row>
    <row r="86" spans="1:18" ht="12" customHeight="1">
      <c r="A86" s="25"/>
      <c r="B86" s="5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1"/>
      <c r="Q86" s="21"/>
      <c r="R86" s="21"/>
    </row>
    <row r="87" spans="1:18" ht="22.5" customHeight="1">
      <c r="A87" s="27"/>
      <c r="B87" s="7" t="s">
        <v>639</v>
      </c>
      <c r="C87" s="60" t="s">
        <v>570</v>
      </c>
      <c r="D87" s="60"/>
      <c r="E87" s="28"/>
      <c r="F87" s="60" t="s">
        <v>572</v>
      </c>
      <c r="G87" s="60"/>
      <c r="H87" s="28"/>
      <c r="I87" s="60" t="s">
        <v>573</v>
      </c>
      <c r="J87" s="60"/>
      <c r="K87" s="28"/>
      <c r="L87" s="60" t="s">
        <v>574</v>
      </c>
      <c r="M87" s="60"/>
      <c r="N87" s="28"/>
      <c r="O87" s="29" t="s">
        <v>551</v>
      </c>
      <c r="P87" s="21"/>
      <c r="Q87" s="21"/>
      <c r="R87" s="21"/>
    </row>
    <row r="88" spans="1:18" ht="12" customHeight="1">
      <c r="A88" s="30"/>
      <c r="B88" s="10"/>
      <c r="C88" s="31" t="s">
        <v>266</v>
      </c>
      <c r="D88" s="31" t="s">
        <v>571</v>
      </c>
      <c r="E88" s="32"/>
      <c r="F88" s="31" t="s">
        <v>266</v>
      </c>
      <c r="G88" s="31" t="s">
        <v>571</v>
      </c>
      <c r="H88" s="32"/>
      <c r="I88" s="31" t="s">
        <v>266</v>
      </c>
      <c r="J88" s="31" t="s">
        <v>571</v>
      </c>
      <c r="K88" s="32"/>
      <c r="L88" s="31" t="s">
        <v>266</v>
      </c>
      <c r="M88" s="31" t="s">
        <v>571</v>
      </c>
      <c r="N88" s="32"/>
      <c r="O88" s="32"/>
      <c r="P88" s="21"/>
      <c r="Q88" s="21"/>
      <c r="R88" s="21"/>
    </row>
    <row r="89" spans="1:18" ht="12">
      <c r="A89" s="12" t="s">
        <v>523</v>
      </c>
      <c r="B89" s="23" t="s">
        <v>524</v>
      </c>
      <c r="C89" s="24">
        <v>1154.4714658194127</v>
      </c>
      <c r="D89" s="14">
        <v>26.48343897013935</v>
      </c>
      <c r="E89" s="14"/>
      <c r="F89" s="24">
        <v>2782.088028429439</v>
      </c>
      <c r="G89" s="14">
        <v>63.820770536039895</v>
      </c>
      <c r="H89" s="14"/>
      <c r="I89" s="24">
        <v>313.3542932295141</v>
      </c>
      <c r="J89" s="14">
        <v>7.188310448959251</v>
      </c>
      <c r="K89" s="14"/>
      <c r="L89" s="24">
        <v>109.30658084729797</v>
      </c>
      <c r="M89" s="14">
        <v>2.507480044861358</v>
      </c>
      <c r="N89" s="14"/>
      <c r="O89" s="14">
        <v>4.045843779376364</v>
      </c>
      <c r="P89" s="21"/>
      <c r="Q89" s="21"/>
      <c r="R89" s="21"/>
    </row>
    <row r="90" spans="1:18" s="16" customFormat="1" ht="9.75" customHeight="1">
      <c r="A90" s="16" t="s">
        <v>567</v>
      </c>
      <c r="B90" s="16" t="s">
        <v>2</v>
      </c>
      <c r="C90" s="17">
        <v>5.526069728143618</v>
      </c>
      <c r="D90" s="17">
        <v>5.5260697281436295</v>
      </c>
      <c r="E90" s="17"/>
      <c r="F90" s="17">
        <v>2.482031043644183</v>
      </c>
      <c r="G90" s="17">
        <v>2.482031043644186</v>
      </c>
      <c r="H90" s="17"/>
      <c r="I90" s="17">
        <v>11.319200596050782</v>
      </c>
      <c r="J90" s="17">
        <v>11.319200596050802</v>
      </c>
      <c r="K90" s="17"/>
      <c r="L90" s="17">
        <v>19.042744634855726</v>
      </c>
      <c r="M90" s="17">
        <v>19.042744634855723</v>
      </c>
      <c r="N90" s="17"/>
      <c r="O90" s="17">
        <v>0.6865681637563691</v>
      </c>
      <c r="P90" s="17"/>
      <c r="Q90" s="17"/>
      <c r="R90" s="17"/>
    </row>
    <row r="91" spans="1:18" s="16" customFormat="1" ht="9.75" customHeight="1">
      <c r="A91" s="16" t="s">
        <v>567</v>
      </c>
      <c r="B91" s="16" t="s">
        <v>3</v>
      </c>
      <c r="C91" s="17">
        <v>125.04192045769683</v>
      </c>
      <c r="D91" s="17">
        <v>2.8684468756445165</v>
      </c>
      <c r="E91" s="17"/>
      <c r="F91" s="17">
        <v>135.3424855131691</v>
      </c>
      <c r="G91" s="17">
        <v>3.104740620514967</v>
      </c>
      <c r="H91" s="17"/>
      <c r="I91" s="17">
        <v>69.51963401289233</v>
      </c>
      <c r="J91" s="17">
        <v>1.594772187201772</v>
      </c>
      <c r="K91" s="17"/>
      <c r="L91" s="17">
        <v>40.79734719729242</v>
      </c>
      <c r="M91" s="17">
        <v>0.9358863225573116</v>
      </c>
      <c r="N91" s="17"/>
      <c r="O91" s="17">
        <v>0.054443851675250544</v>
      </c>
      <c r="P91" s="17"/>
      <c r="Q91" s="17"/>
      <c r="R91" s="17"/>
    </row>
    <row r="92" spans="1:18" ht="12">
      <c r="A92" s="12" t="s">
        <v>525</v>
      </c>
      <c r="B92" s="23" t="s">
        <v>526</v>
      </c>
      <c r="C92" s="24">
        <v>601.548312951312</v>
      </c>
      <c r="D92" s="14">
        <v>13.79944719753547</v>
      </c>
      <c r="E92" s="14"/>
      <c r="F92" s="24">
        <v>2971.4339274191775</v>
      </c>
      <c r="G92" s="14">
        <v>68.16434307863342</v>
      </c>
      <c r="H92" s="14"/>
      <c r="I92" s="24">
        <v>648.6199875047021</v>
      </c>
      <c r="J92" s="14">
        <v>14.879265848031217</v>
      </c>
      <c r="K92" s="14"/>
      <c r="L92" s="24">
        <v>137.61814045047257</v>
      </c>
      <c r="M92" s="14">
        <v>3.15694387579975</v>
      </c>
      <c r="N92" s="14"/>
      <c r="O92" s="14">
        <v>3.7457008387407345</v>
      </c>
      <c r="P92" s="21"/>
      <c r="Q92" s="21"/>
      <c r="R92" s="21"/>
    </row>
    <row r="93" spans="1:18" s="16" customFormat="1" ht="9.75" customHeight="1">
      <c r="A93" s="16" t="s">
        <v>567</v>
      </c>
      <c r="B93" s="16" t="s">
        <v>2</v>
      </c>
      <c r="C93" s="17">
        <v>8.216669931573374</v>
      </c>
      <c r="D93" s="17">
        <v>8.216669931573373</v>
      </c>
      <c r="E93" s="17"/>
      <c r="F93" s="17">
        <v>2.2286517635241196</v>
      </c>
      <c r="G93" s="17">
        <v>2.2286517635241214</v>
      </c>
      <c r="H93" s="17"/>
      <c r="I93" s="17">
        <v>7.707033315549781</v>
      </c>
      <c r="J93" s="17">
        <v>7.707033315549783</v>
      </c>
      <c r="K93" s="17"/>
      <c r="L93" s="17">
        <v>18.015207645071513</v>
      </c>
      <c r="M93" s="17">
        <v>18.015207645071516</v>
      </c>
      <c r="N93" s="17"/>
      <c r="O93" s="17">
        <v>0.8422495882067174</v>
      </c>
      <c r="P93" s="17"/>
      <c r="Q93" s="17"/>
      <c r="R93" s="17"/>
    </row>
    <row r="94" spans="1:18" s="16" customFormat="1" ht="9.75" customHeight="1">
      <c r="A94" s="16" t="s">
        <v>567</v>
      </c>
      <c r="B94" s="16" t="s">
        <v>3</v>
      </c>
      <c r="C94" s="17">
        <v>96.87738913414842</v>
      </c>
      <c r="D94" s="17">
        <v>2.2223558560623533</v>
      </c>
      <c r="E94" s="17"/>
      <c r="F94" s="17">
        <v>129.79691266574778</v>
      </c>
      <c r="G94" s="17">
        <v>2.977525834868529</v>
      </c>
      <c r="H94" s="17"/>
      <c r="I94" s="17">
        <v>97.97914271547235</v>
      </c>
      <c r="J94" s="17">
        <v>2.2476299529932944</v>
      </c>
      <c r="K94" s="17"/>
      <c r="L94" s="17">
        <v>48.59269976850002</v>
      </c>
      <c r="M94" s="17">
        <v>1.1147107891488395</v>
      </c>
      <c r="N94" s="17"/>
      <c r="O94" s="17">
        <v>0.061834373783908804</v>
      </c>
      <c r="P94" s="17"/>
      <c r="Q94" s="17"/>
      <c r="R94" s="17"/>
    </row>
    <row r="95" spans="1:18" ht="12">
      <c r="A95" s="12" t="s">
        <v>527</v>
      </c>
      <c r="B95" s="23" t="s">
        <v>528</v>
      </c>
      <c r="C95" s="24">
        <v>380.48408247439056</v>
      </c>
      <c r="D95" s="14">
        <v>8.728259879656655</v>
      </c>
      <c r="E95" s="14"/>
      <c r="F95" s="24">
        <v>1976.177728066249</v>
      </c>
      <c r="G95" s="14">
        <v>45.333283502372645</v>
      </c>
      <c r="H95" s="14"/>
      <c r="I95" s="24">
        <v>1591.4370090253017</v>
      </c>
      <c r="J95" s="14">
        <v>36.5073768830034</v>
      </c>
      <c r="K95" s="14"/>
      <c r="L95" s="24">
        <v>411.12154875972016</v>
      </c>
      <c r="M95" s="14">
        <v>9.431079734967094</v>
      </c>
      <c r="N95" s="14"/>
      <c r="O95" s="14">
        <v>3.0742026690874815</v>
      </c>
      <c r="P95" s="21"/>
      <c r="Q95" s="21"/>
      <c r="R95" s="21"/>
    </row>
    <row r="96" spans="1:18" s="16" customFormat="1" ht="9.75" customHeight="1">
      <c r="A96" s="16" t="s">
        <v>567</v>
      </c>
      <c r="B96" s="16" t="s">
        <v>2</v>
      </c>
      <c r="C96" s="17">
        <v>10.325306530539038</v>
      </c>
      <c r="D96" s="17">
        <v>10.325306530539038</v>
      </c>
      <c r="E96" s="17"/>
      <c r="F96" s="17">
        <v>3.6029198569822145</v>
      </c>
      <c r="G96" s="17">
        <v>3.6029198569822203</v>
      </c>
      <c r="H96" s="17"/>
      <c r="I96" s="17">
        <v>4.340143539581074</v>
      </c>
      <c r="J96" s="17">
        <v>4.340143539581089</v>
      </c>
      <c r="K96" s="17"/>
      <c r="L96" s="17">
        <v>10.349066108385454</v>
      </c>
      <c r="M96" s="17">
        <v>10.349066108385555</v>
      </c>
      <c r="N96" s="17"/>
      <c r="O96" s="17">
        <v>1.32288698093322</v>
      </c>
      <c r="P96" s="17"/>
      <c r="Q96" s="17"/>
      <c r="R96" s="17"/>
    </row>
    <row r="97" spans="1:18" s="16" customFormat="1" ht="9.75" customHeight="1">
      <c r="A97" s="16" t="s">
        <v>567</v>
      </c>
      <c r="B97" s="16" t="s">
        <v>3</v>
      </c>
      <c r="C97" s="17">
        <v>77.00084971816398</v>
      </c>
      <c r="D97" s="17">
        <v>1.7663903912189507</v>
      </c>
      <c r="E97" s="17"/>
      <c r="F97" s="17">
        <v>139.5521955565674</v>
      </c>
      <c r="G97" s="17">
        <v>3.2013108713328964</v>
      </c>
      <c r="H97" s="17"/>
      <c r="I97" s="17">
        <v>135.37847504607927</v>
      </c>
      <c r="J97" s="17">
        <v>3.1055662161460567</v>
      </c>
      <c r="K97" s="17"/>
      <c r="L97" s="17">
        <v>83.3925920992447</v>
      </c>
      <c r="M97" s="17">
        <v>1.9130162059523437</v>
      </c>
      <c r="N97" s="17"/>
      <c r="O97" s="17">
        <v>0.0797097246786453</v>
      </c>
      <c r="P97" s="17"/>
      <c r="Q97" s="17"/>
      <c r="R97" s="17"/>
    </row>
    <row r="98" spans="1:18" ht="12">
      <c r="A98" s="12" t="s">
        <v>529</v>
      </c>
      <c r="B98" s="23" t="s">
        <v>530</v>
      </c>
      <c r="C98" s="24">
        <v>338.979316162893</v>
      </c>
      <c r="D98" s="14">
        <v>7.77614544623472</v>
      </c>
      <c r="E98" s="14"/>
      <c r="F98" s="24">
        <v>1791.1280847155808</v>
      </c>
      <c r="G98" s="14">
        <v>41.08826655633227</v>
      </c>
      <c r="H98" s="14"/>
      <c r="I98" s="24">
        <v>1647.0553532411157</v>
      </c>
      <c r="J98" s="14">
        <v>37.783255125359304</v>
      </c>
      <c r="K98" s="14"/>
      <c r="L98" s="24">
        <v>582.0576142060706</v>
      </c>
      <c r="M98" s="14">
        <v>13.352332872073468</v>
      </c>
      <c r="N98" s="14"/>
      <c r="O98" s="14">
        <v>2.9215263657929516</v>
      </c>
      <c r="P98" s="21"/>
      <c r="Q98" s="21"/>
      <c r="R98" s="21"/>
    </row>
    <row r="99" spans="1:18" s="16" customFormat="1" ht="9.75" customHeight="1">
      <c r="A99" s="16" t="s">
        <v>567</v>
      </c>
      <c r="B99" s="16" t="s">
        <v>2</v>
      </c>
      <c r="C99" s="17">
        <v>10.900828281855802</v>
      </c>
      <c r="D99" s="17">
        <v>10.900828281855802</v>
      </c>
      <c r="E99" s="17"/>
      <c r="F99" s="17">
        <v>3.917778210019692</v>
      </c>
      <c r="G99" s="17">
        <v>3.9177782100197054</v>
      </c>
      <c r="H99" s="17"/>
      <c r="I99" s="17">
        <v>4.236873370842979</v>
      </c>
      <c r="J99" s="17">
        <v>4.236873370842989</v>
      </c>
      <c r="K99" s="17"/>
      <c r="L99" s="17">
        <v>8.457566964342186</v>
      </c>
      <c r="M99" s="17">
        <v>8.457566964342236</v>
      </c>
      <c r="N99" s="17"/>
      <c r="O99" s="17">
        <v>1.4222293600605294</v>
      </c>
      <c r="P99" s="17"/>
      <c r="Q99" s="17"/>
      <c r="R99" s="17"/>
    </row>
    <row r="100" spans="1:18" s="16" customFormat="1" ht="9.75" customHeight="1">
      <c r="A100" s="18" t="s">
        <v>567</v>
      </c>
      <c r="B100" s="18" t="s">
        <v>3</v>
      </c>
      <c r="C100" s="19">
        <v>72.42504420521502</v>
      </c>
      <c r="D100" s="19">
        <v>1.6614219536011368</v>
      </c>
      <c r="E100" s="19"/>
      <c r="F100" s="19">
        <v>137.53795460039896</v>
      </c>
      <c r="G100" s="19">
        <v>3.155104421876848</v>
      </c>
      <c r="H100" s="19"/>
      <c r="I100" s="19">
        <v>136.7759533424525</v>
      </c>
      <c r="J100" s="19">
        <v>3.1376242030862733</v>
      </c>
      <c r="K100" s="19"/>
      <c r="L100" s="19">
        <v>96.48670848536061</v>
      </c>
      <c r="M100" s="19">
        <v>2.2133936881566894</v>
      </c>
      <c r="N100" s="19"/>
      <c r="O100" s="19">
        <v>0.0814395792429848</v>
      </c>
      <c r="P100" s="17"/>
      <c r="Q100" s="17"/>
      <c r="R100" s="17"/>
    </row>
    <row r="101" spans="1:18" ht="12" customHeight="1">
      <c r="A101" s="20" t="s">
        <v>575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</row>
    <row r="102" spans="1:18" ht="12" customHeight="1">
      <c r="A102" s="20" t="s">
        <v>576</v>
      </c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</row>
    <row r="103" spans="1:18" ht="12" customHeight="1">
      <c r="A103" s="20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</row>
    <row r="104" spans="1:18" ht="12" customHeight="1">
      <c r="A104" s="25"/>
      <c r="B104" s="5"/>
      <c r="C104" s="26"/>
      <c r="D104" s="26"/>
      <c r="E104" s="26"/>
      <c r="F104" s="26"/>
      <c r="G104" s="26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</row>
    <row r="105" spans="1:18" ht="22.5" customHeight="1">
      <c r="A105" s="27"/>
      <c r="B105" s="7" t="s">
        <v>532</v>
      </c>
      <c r="C105" s="60" t="s">
        <v>587</v>
      </c>
      <c r="D105" s="60"/>
      <c r="E105" s="28"/>
      <c r="F105" s="60" t="s">
        <v>588</v>
      </c>
      <c r="G105" s="60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</row>
    <row r="106" spans="1:18" ht="12" customHeight="1">
      <c r="A106" s="30"/>
      <c r="B106" s="10"/>
      <c r="C106" s="31" t="s">
        <v>266</v>
      </c>
      <c r="D106" s="31" t="s">
        <v>571</v>
      </c>
      <c r="E106" s="32"/>
      <c r="F106" s="31" t="s">
        <v>266</v>
      </c>
      <c r="G106" s="31" t="s">
        <v>571</v>
      </c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</row>
    <row r="107" spans="1:18" ht="12">
      <c r="A107" s="12" t="s">
        <v>531</v>
      </c>
      <c r="B107" s="13" t="s">
        <v>532</v>
      </c>
      <c r="C107" s="24">
        <v>506.96753369364694</v>
      </c>
      <c r="D107" s="14">
        <v>11.629775300585864</v>
      </c>
      <c r="E107" s="14"/>
      <c r="F107" s="24">
        <v>3852.2528346320214</v>
      </c>
      <c r="G107" s="14">
        <v>88.3702246994141</v>
      </c>
      <c r="H107" s="33"/>
      <c r="I107" s="34"/>
      <c r="J107" s="33"/>
      <c r="K107" s="33"/>
      <c r="L107" s="34"/>
      <c r="M107" s="33"/>
      <c r="N107" s="33"/>
      <c r="O107" s="33"/>
      <c r="P107" s="21"/>
      <c r="Q107" s="21"/>
      <c r="R107" s="21"/>
    </row>
    <row r="108" spans="1:18" s="16" customFormat="1" ht="9.75" customHeight="1">
      <c r="A108" s="16" t="s">
        <v>567</v>
      </c>
      <c r="B108" s="16" t="s">
        <v>2</v>
      </c>
      <c r="C108" s="17">
        <v>8.541013488986602</v>
      </c>
      <c r="D108" s="17">
        <v>8.541013488986602</v>
      </c>
      <c r="E108" s="17"/>
      <c r="F108" s="17">
        <v>1.1240218982587429</v>
      </c>
      <c r="G108" s="17">
        <v>1.1240218982587429</v>
      </c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</row>
    <row r="109" spans="1:18" s="16" customFormat="1" ht="9.75" customHeight="1">
      <c r="A109" s="18" t="s">
        <v>567</v>
      </c>
      <c r="B109" s="18" t="s">
        <v>3</v>
      </c>
      <c r="C109" s="19">
        <v>84.86832425761189</v>
      </c>
      <c r="D109" s="19">
        <v>1.9468693272372666</v>
      </c>
      <c r="E109" s="19"/>
      <c r="F109" s="19">
        <v>84.86832425761189</v>
      </c>
      <c r="G109" s="19">
        <v>1.9468693272372666</v>
      </c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</row>
    <row r="110" spans="1:18" ht="12" customHeight="1">
      <c r="A110" s="20" t="s">
        <v>575</v>
      </c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</row>
    <row r="111" spans="1:18" ht="12" customHeight="1">
      <c r="A111" s="20" t="s">
        <v>589</v>
      </c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</row>
    <row r="112" spans="1:18" ht="12" customHeight="1">
      <c r="A112" s="20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</row>
    <row r="113" spans="1:18" ht="12" customHeight="1">
      <c r="A113" s="25"/>
      <c r="B113" s="5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1"/>
      <c r="Q113" s="21"/>
      <c r="R113" s="21"/>
    </row>
    <row r="114" spans="1:18" ht="22.5" customHeight="1">
      <c r="A114" s="27"/>
      <c r="B114" s="7" t="s">
        <v>640</v>
      </c>
      <c r="C114" s="60" t="s">
        <v>570</v>
      </c>
      <c r="D114" s="60"/>
      <c r="E114" s="28"/>
      <c r="F114" s="60" t="s">
        <v>572</v>
      </c>
      <c r="G114" s="60"/>
      <c r="H114" s="28"/>
      <c r="I114" s="60" t="s">
        <v>573</v>
      </c>
      <c r="J114" s="60"/>
      <c r="K114" s="28"/>
      <c r="L114" s="60" t="s">
        <v>574</v>
      </c>
      <c r="M114" s="60"/>
      <c r="N114" s="28"/>
      <c r="O114" s="29" t="s">
        <v>551</v>
      </c>
      <c r="P114" s="21"/>
      <c r="Q114" s="21"/>
      <c r="R114" s="21"/>
    </row>
    <row r="115" spans="1:18" ht="12" customHeight="1">
      <c r="A115" s="30"/>
      <c r="B115" s="10"/>
      <c r="C115" s="31" t="s">
        <v>266</v>
      </c>
      <c r="D115" s="31" t="s">
        <v>571</v>
      </c>
      <c r="E115" s="32"/>
      <c r="F115" s="31" t="s">
        <v>266</v>
      </c>
      <c r="G115" s="31" t="s">
        <v>571</v>
      </c>
      <c r="H115" s="32"/>
      <c r="I115" s="31" t="s">
        <v>266</v>
      </c>
      <c r="J115" s="31" t="s">
        <v>571</v>
      </c>
      <c r="K115" s="32"/>
      <c r="L115" s="31" t="s">
        <v>266</v>
      </c>
      <c r="M115" s="31" t="s">
        <v>571</v>
      </c>
      <c r="N115" s="32"/>
      <c r="O115" s="32"/>
      <c r="P115" s="21"/>
      <c r="Q115" s="21"/>
      <c r="R115" s="21"/>
    </row>
    <row r="116" spans="1:18" ht="12">
      <c r="A116" s="12" t="s">
        <v>533</v>
      </c>
      <c r="B116" s="23" t="s">
        <v>205</v>
      </c>
      <c r="C116" s="24">
        <v>124.28641763547976</v>
      </c>
      <c r="D116" s="14">
        <v>24.515656205824065</v>
      </c>
      <c r="E116" s="14"/>
      <c r="F116" s="24">
        <v>339.0789923899933</v>
      </c>
      <c r="G116" s="14">
        <v>66.88376865467951</v>
      </c>
      <c r="H116" s="14"/>
      <c r="I116" s="24">
        <v>26.427044426849253</v>
      </c>
      <c r="J116" s="14">
        <v>5.212768603604256</v>
      </c>
      <c r="K116" s="14"/>
      <c r="L116" s="24">
        <v>17.175079241324745</v>
      </c>
      <c r="M116" s="14">
        <v>3.3878065358921767</v>
      </c>
      <c r="N116" s="14"/>
      <c r="O116" s="14">
        <v>4.039266993909392</v>
      </c>
      <c r="P116" s="21"/>
      <c r="Q116" s="21"/>
      <c r="R116" s="21"/>
    </row>
    <row r="117" spans="1:18" s="16" customFormat="1" ht="9.75" customHeight="1">
      <c r="A117" s="16" t="s">
        <v>567</v>
      </c>
      <c r="B117" s="16" t="s">
        <v>2</v>
      </c>
      <c r="C117" s="17">
        <v>17.189738506778546</v>
      </c>
      <c r="D117" s="17">
        <v>15.38243294379352</v>
      </c>
      <c r="E117" s="17"/>
      <c r="F117" s="17">
        <v>10.905669885771282</v>
      </c>
      <c r="G117" s="17">
        <v>6.2009126825054866</v>
      </c>
      <c r="H117" s="17"/>
      <c r="I117" s="17">
        <v>35.51833893344822</v>
      </c>
      <c r="J117" s="17">
        <v>34.8783832927216</v>
      </c>
      <c r="K117" s="17"/>
      <c r="L117" s="17">
        <v>48.510665727898186</v>
      </c>
      <c r="M117" s="17">
        <v>47.79373358458821</v>
      </c>
      <c r="N117" s="17"/>
      <c r="O117" s="17">
        <v>1.8593149606459178</v>
      </c>
      <c r="P117" s="17"/>
      <c r="Q117" s="17"/>
      <c r="R117" s="17"/>
    </row>
    <row r="118" spans="1:18" s="16" customFormat="1" ht="9.75" customHeight="1">
      <c r="A118" s="16" t="s">
        <v>567</v>
      </c>
      <c r="B118" s="16" t="s">
        <v>3</v>
      </c>
      <c r="C118" s="17">
        <v>41.87443997432406</v>
      </c>
      <c r="D118" s="17">
        <v>7.391364578120011</v>
      </c>
      <c r="E118" s="17"/>
      <c r="F118" s="17">
        <v>72.47851770162231</v>
      </c>
      <c r="G118" s="17">
        <v>8.128912022369478</v>
      </c>
      <c r="H118" s="17"/>
      <c r="I118" s="17">
        <v>18.39743653085766</v>
      </c>
      <c r="J118" s="17">
        <v>3.5635336509063773</v>
      </c>
      <c r="K118" s="17"/>
      <c r="L118" s="17">
        <v>16.33022074735093</v>
      </c>
      <c r="M118" s="17">
        <v>3.1735520910461243</v>
      </c>
      <c r="N118" s="17"/>
      <c r="O118" s="17">
        <v>0.1472012832156523</v>
      </c>
      <c r="P118" s="17"/>
      <c r="Q118" s="17"/>
      <c r="R118" s="17"/>
    </row>
    <row r="119" spans="1:18" ht="12">
      <c r="A119" s="12" t="s">
        <v>534</v>
      </c>
      <c r="B119" s="23" t="s">
        <v>207</v>
      </c>
      <c r="C119" s="24">
        <v>116.83714692884455</v>
      </c>
      <c r="D119" s="14">
        <v>23.046277949516096</v>
      </c>
      <c r="E119" s="14"/>
      <c r="F119" s="24">
        <v>341.77958201978777</v>
      </c>
      <c r="G119" s="14">
        <v>67.41646344286815</v>
      </c>
      <c r="H119" s="14"/>
      <c r="I119" s="24">
        <v>29.30818198794873</v>
      </c>
      <c r="J119" s="14">
        <v>5.7810767041463516</v>
      </c>
      <c r="K119" s="14"/>
      <c r="L119" s="24">
        <v>19.042622757066002</v>
      </c>
      <c r="M119" s="14">
        <v>3.7561819034694204</v>
      </c>
      <c r="N119" s="14"/>
      <c r="O119" s="14">
        <v>4.002155788308153</v>
      </c>
      <c r="P119" s="21"/>
      <c r="Q119" s="21"/>
      <c r="R119" s="21"/>
    </row>
    <row r="120" spans="1:18" s="16" customFormat="1" ht="9.75" customHeight="1">
      <c r="A120" s="16" t="s">
        <v>567</v>
      </c>
      <c r="B120" s="16" t="s">
        <v>2</v>
      </c>
      <c r="C120" s="17">
        <v>17.176200906673433</v>
      </c>
      <c r="D120" s="17">
        <v>15.671143915983096</v>
      </c>
      <c r="E120" s="17"/>
      <c r="F120" s="17">
        <v>10.901843881742874</v>
      </c>
      <c r="G120" s="17">
        <v>6.075103039687865</v>
      </c>
      <c r="H120" s="17"/>
      <c r="I120" s="17">
        <v>36.82514948086691</v>
      </c>
      <c r="J120" s="17">
        <v>35.920464116527</v>
      </c>
      <c r="K120" s="17"/>
      <c r="L120" s="17">
        <v>45.76936489290567</v>
      </c>
      <c r="M120" s="17">
        <v>45.03416865182387</v>
      </c>
      <c r="N120" s="17"/>
      <c r="O120" s="17">
        <v>1.9619160621092862</v>
      </c>
      <c r="P120" s="17"/>
      <c r="Q120" s="17"/>
      <c r="R120" s="17"/>
    </row>
    <row r="121" spans="1:18" s="16" customFormat="1" ht="9.75" customHeight="1">
      <c r="A121" s="16" t="s">
        <v>567</v>
      </c>
      <c r="B121" s="16" t="s">
        <v>3</v>
      </c>
      <c r="C121" s="17">
        <v>39.333638856642196</v>
      </c>
      <c r="D121" s="17">
        <v>7.078766154102446</v>
      </c>
      <c r="E121" s="17"/>
      <c r="F121" s="17">
        <v>73.03014184488238</v>
      </c>
      <c r="G121" s="17">
        <v>8.027414454940772</v>
      </c>
      <c r="H121" s="17"/>
      <c r="I121" s="17">
        <v>21.153852381285798</v>
      </c>
      <c r="J121" s="17">
        <v>4.070115582801112</v>
      </c>
      <c r="K121" s="17"/>
      <c r="L121" s="17">
        <v>17.082747489927623</v>
      </c>
      <c r="M121" s="17">
        <v>3.315467974824305</v>
      </c>
      <c r="N121" s="17"/>
      <c r="O121" s="17">
        <v>0.15389711699325018</v>
      </c>
      <c r="P121" s="17"/>
      <c r="Q121" s="17"/>
      <c r="R121" s="17"/>
    </row>
    <row r="122" spans="1:18" ht="12">
      <c r="A122" s="12" t="s">
        <v>535</v>
      </c>
      <c r="B122" s="23" t="s">
        <v>536</v>
      </c>
      <c r="C122" s="24">
        <v>130.1112681580255</v>
      </c>
      <c r="D122" s="14">
        <v>25.66461548534779</v>
      </c>
      <c r="E122" s="14"/>
      <c r="F122" s="24">
        <v>345.93264076539214</v>
      </c>
      <c r="G122" s="14">
        <v>68.2356596378091</v>
      </c>
      <c r="H122" s="14"/>
      <c r="I122" s="24">
        <v>15.006481202648606</v>
      </c>
      <c r="J122" s="14">
        <v>2.960047775311151</v>
      </c>
      <c r="K122" s="14"/>
      <c r="L122" s="24">
        <v>15.91714356758079</v>
      </c>
      <c r="M122" s="14">
        <v>3.1396771015319667</v>
      </c>
      <c r="N122" s="14"/>
      <c r="O122" s="14">
        <v>4.103254886301297</v>
      </c>
      <c r="P122" s="21"/>
      <c r="Q122" s="21"/>
      <c r="R122" s="21"/>
    </row>
    <row r="123" spans="1:18" s="16" customFormat="1" ht="9.75" customHeight="1">
      <c r="A123" s="16" t="s">
        <v>567</v>
      </c>
      <c r="B123" s="16" t="s">
        <v>2</v>
      </c>
      <c r="C123" s="17">
        <v>16.6407777636193</v>
      </c>
      <c r="D123" s="17">
        <v>14.858369268458699</v>
      </c>
      <c r="E123" s="17"/>
      <c r="F123" s="17">
        <v>10.713685244469202</v>
      </c>
      <c r="G123" s="17">
        <v>6.079107394326012</v>
      </c>
      <c r="H123" s="17"/>
      <c r="I123" s="17">
        <v>56.30174375338095</v>
      </c>
      <c r="J123" s="17">
        <v>55.415274464672095</v>
      </c>
      <c r="K123" s="17"/>
      <c r="L123" s="17">
        <v>52.225908302269666</v>
      </c>
      <c r="M123" s="17">
        <v>51.45728146498178</v>
      </c>
      <c r="N123" s="17"/>
      <c r="O123" s="17">
        <v>1.7884412802840193</v>
      </c>
      <c r="P123" s="17"/>
      <c r="Q123" s="17"/>
      <c r="R123" s="17"/>
    </row>
    <row r="124" spans="1:18" s="16" customFormat="1" ht="9.75" customHeight="1">
      <c r="A124" s="16" t="s">
        <v>567</v>
      </c>
      <c r="B124" s="16" t="s">
        <v>3</v>
      </c>
      <c r="C124" s="17">
        <v>42.43699288002342</v>
      </c>
      <c r="D124" s="17">
        <v>7.474152946680296</v>
      </c>
      <c r="E124" s="17"/>
      <c r="F124" s="17">
        <v>72.64178320738955</v>
      </c>
      <c r="G124" s="17">
        <v>8.130313299994</v>
      </c>
      <c r="H124" s="17"/>
      <c r="I124" s="17">
        <v>16.559864762504414</v>
      </c>
      <c r="J124" s="17">
        <v>3.215024453989225</v>
      </c>
      <c r="K124" s="17"/>
      <c r="L124" s="17">
        <v>16.2932306957329</v>
      </c>
      <c r="M124" s="17">
        <v>3.1665612671246963</v>
      </c>
      <c r="N124" s="17"/>
      <c r="O124" s="17">
        <v>0.14383323627489164</v>
      </c>
      <c r="P124" s="17"/>
      <c r="Q124" s="17"/>
      <c r="R124" s="17"/>
    </row>
    <row r="125" spans="1:18" ht="12">
      <c r="A125" s="12" t="s">
        <v>537</v>
      </c>
      <c r="B125" s="23" t="s">
        <v>538</v>
      </c>
      <c r="C125" s="24">
        <v>118.22764411280716</v>
      </c>
      <c r="D125" s="14">
        <v>23.32055531276888</v>
      </c>
      <c r="E125" s="14"/>
      <c r="F125" s="24">
        <v>281.22234097931533</v>
      </c>
      <c r="G125" s="14">
        <v>55.471469529891806</v>
      </c>
      <c r="H125" s="14"/>
      <c r="I125" s="24">
        <v>76.70310277926188</v>
      </c>
      <c r="J125" s="14">
        <v>15.129785968821515</v>
      </c>
      <c r="K125" s="14"/>
      <c r="L125" s="24">
        <v>30.814445822262694</v>
      </c>
      <c r="M125" s="14">
        <v>6.078189188517822</v>
      </c>
      <c r="N125" s="14"/>
      <c r="O125" s="14">
        <v>3.7482641580957248</v>
      </c>
      <c r="P125" s="21"/>
      <c r="Q125" s="21"/>
      <c r="R125" s="21"/>
    </row>
    <row r="126" spans="1:18" s="16" customFormat="1" ht="9.75" customHeight="1">
      <c r="A126" s="16" t="s">
        <v>567</v>
      </c>
      <c r="B126" s="16" t="s">
        <v>2</v>
      </c>
      <c r="C126" s="17">
        <v>17.49450012377527</v>
      </c>
      <c r="D126" s="17">
        <v>15.786711670728506</v>
      </c>
      <c r="E126" s="17"/>
      <c r="F126" s="17">
        <v>12.127273245947231</v>
      </c>
      <c r="G126" s="17">
        <v>8.062995775989979</v>
      </c>
      <c r="H126" s="17"/>
      <c r="I126" s="17">
        <v>23.45372800649164</v>
      </c>
      <c r="J126" s="17">
        <v>21.69274038701075</v>
      </c>
      <c r="K126" s="17"/>
      <c r="L126" s="17">
        <v>31.819953979325383</v>
      </c>
      <c r="M126" s="17">
        <v>31.26015191133677</v>
      </c>
      <c r="N126" s="17"/>
      <c r="O126" s="17">
        <v>2.6193862097652874</v>
      </c>
      <c r="P126" s="17"/>
      <c r="Q126" s="17"/>
      <c r="R126" s="17"/>
    </row>
    <row r="127" spans="1:18" s="16" customFormat="1" ht="9.75" customHeight="1">
      <c r="A127" s="18" t="s">
        <v>567</v>
      </c>
      <c r="B127" s="18" t="s">
        <v>3</v>
      </c>
      <c r="C127" s="19">
        <v>40.5393372774772</v>
      </c>
      <c r="D127" s="19">
        <v>7.2158357013895795</v>
      </c>
      <c r="E127" s="19"/>
      <c r="F127" s="19">
        <v>66.84501936965357</v>
      </c>
      <c r="G127" s="19">
        <v>8.766418000346498</v>
      </c>
      <c r="H127" s="19"/>
      <c r="I127" s="19">
        <v>35.25988471284011</v>
      </c>
      <c r="J127" s="19">
        <v>6.432847775000589</v>
      </c>
      <c r="K127" s="19"/>
      <c r="L127" s="19">
        <v>19.218079260071157</v>
      </c>
      <c r="M127" s="19">
        <v>3.7241003006266724</v>
      </c>
      <c r="N127" s="19"/>
      <c r="O127" s="19">
        <v>0.19243576834695936</v>
      </c>
      <c r="P127" s="17"/>
      <c r="Q127" s="17"/>
      <c r="R127" s="17"/>
    </row>
    <row r="128" spans="1:18" ht="12" customHeight="1">
      <c r="A128" s="20" t="s">
        <v>575</v>
      </c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</row>
    <row r="129" spans="1:18" ht="12" customHeight="1">
      <c r="A129" s="20" t="s">
        <v>576</v>
      </c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</row>
    <row r="130" spans="1:18" ht="12" customHeight="1">
      <c r="A130" s="20" t="s">
        <v>641</v>
      </c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</row>
    <row r="131" spans="1:18" ht="12" customHeight="1">
      <c r="A131" s="25"/>
      <c r="B131" s="5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1"/>
      <c r="Q131" s="21"/>
      <c r="R131" s="21"/>
    </row>
    <row r="132" spans="1:18" ht="22.5" customHeight="1">
      <c r="A132" s="27"/>
      <c r="B132" s="7" t="s">
        <v>642</v>
      </c>
      <c r="C132" s="60" t="s">
        <v>570</v>
      </c>
      <c r="D132" s="60"/>
      <c r="E132" s="28"/>
      <c r="F132" s="60" t="s">
        <v>572</v>
      </c>
      <c r="G132" s="60"/>
      <c r="H132" s="28"/>
      <c r="I132" s="60" t="s">
        <v>573</v>
      </c>
      <c r="J132" s="60"/>
      <c r="K132" s="28"/>
      <c r="L132" s="60" t="s">
        <v>574</v>
      </c>
      <c r="M132" s="60"/>
      <c r="N132" s="28"/>
      <c r="O132" s="29" t="s">
        <v>551</v>
      </c>
      <c r="P132" s="21"/>
      <c r="Q132" s="21"/>
      <c r="R132" s="21"/>
    </row>
    <row r="133" spans="1:18" ht="12" customHeight="1">
      <c r="A133" s="30"/>
      <c r="B133" s="10"/>
      <c r="C133" s="31" t="s">
        <v>266</v>
      </c>
      <c r="D133" s="31" t="s">
        <v>571</v>
      </c>
      <c r="E133" s="32"/>
      <c r="F133" s="31" t="s">
        <v>266</v>
      </c>
      <c r="G133" s="31" t="s">
        <v>571</v>
      </c>
      <c r="H133" s="32"/>
      <c r="I133" s="31" t="s">
        <v>266</v>
      </c>
      <c r="J133" s="31" t="s">
        <v>571</v>
      </c>
      <c r="K133" s="32"/>
      <c r="L133" s="31" t="s">
        <v>266</v>
      </c>
      <c r="M133" s="31" t="s">
        <v>571</v>
      </c>
      <c r="N133" s="32"/>
      <c r="O133" s="32"/>
      <c r="P133" s="21"/>
      <c r="Q133" s="21"/>
      <c r="R133" s="21"/>
    </row>
    <row r="134" spans="1:18" ht="12">
      <c r="A134" s="12" t="s">
        <v>539</v>
      </c>
      <c r="B134" s="23" t="s">
        <v>540</v>
      </c>
      <c r="C134" s="24">
        <v>142.53435952274216</v>
      </c>
      <c r="D134" s="14">
        <v>28.11508628260081</v>
      </c>
      <c r="E134" s="14"/>
      <c r="F134" s="24">
        <v>298.8751059653036</v>
      </c>
      <c r="G134" s="14">
        <v>58.95350019512481</v>
      </c>
      <c r="H134" s="14"/>
      <c r="I134" s="24">
        <v>48.38298896427655</v>
      </c>
      <c r="J134" s="14">
        <v>9.543606986382224</v>
      </c>
      <c r="K134" s="14"/>
      <c r="L134" s="24">
        <v>17.175079241324745</v>
      </c>
      <c r="M134" s="14">
        <v>3.3878065358921767</v>
      </c>
      <c r="N134" s="14"/>
      <c r="O134" s="14">
        <v>3.9886445270215996</v>
      </c>
      <c r="P134" s="21"/>
      <c r="Q134" s="21"/>
      <c r="R134" s="21"/>
    </row>
    <row r="135" spans="1:18" s="16" customFormat="1" ht="9.75" customHeight="1">
      <c r="A135" s="16" t="s">
        <v>567</v>
      </c>
      <c r="B135" s="16" t="s">
        <v>2</v>
      </c>
      <c r="C135" s="17">
        <v>16.321601345300614</v>
      </c>
      <c r="D135" s="17">
        <v>14.268720068780375</v>
      </c>
      <c r="E135" s="17"/>
      <c r="F135" s="17">
        <v>11.523569525881516</v>
      </c>
      <c r="G135" s="17">
        <v>7.522864209843899</v>
      </c>
      <c r="H135" s="17"/>
      <c r="I135" s="17">
        <v>30.260691654742146</v>
      </c>
      <c r="J135" s="17">
        <v>28.836586334466624</v>
      </c>
      <c r="K135" s="17"/>
      <c r="L135" s="17">
        <v>48.510665727898186</v>
      </c>
      <c r="M135" s="17">
        <v>47.79373358458821</v>
      </c>
      <c r="N135" s="17"/>
      <c r="O135" s="17">
        <v>2.2411656486426157</v>
      </c>
      <c r="P135" s="17"/>
      <c r="Q135" s="17"/>
      <c r="R135" s="17"/>
    </row>
    <row r="136" spans="1:18" s="16" customFormat="1" ht="9.75" customHeight="1">
      <c r="A136" s="16" t="s">
        <v>567</v>
      </c>
      <c r="B136" s="16" t="s">
        <v>3</v>
      </c>
      <c r="C136" s="17">
        <v>45.59722428510382</v>
      </c>
      <c r="D136" s="17">
        <v>7.862859399170345</v>
      </c>
      <c r="E136" s="17"/>
      <c r="F136" s="17">
        <v>67.50451803766907</v>
      </c>
      <c r="G136" s="17">
        <v>8.692583862593423</v>
      </c>
      <c r="H136" s="17"/>
      <c r="I136" s="17">
        <v>28.696413123502186</v>
      </c>
      <c r="J136" s="17">
        <v>5.3940189173785855</v>
      </c>
      <c r="K136" s="17"/>
      <c r="L136" s="17">
        <v>16.33022074735093</v>
      </c>
      <c r="M136" s="17">
        <v>3.1735520910461243</v>
      </c>
      <c r="N136" s="17"/>
      <c r="O136" s="17">
        <v>0.17520857673270074</v>
      </c>
      <c r="P136" s="17"/>
      <c r="Q136" s="17"/>
      <c r="R136" s="17"/>
    </row>
    <row r="137" spans="1:18" ht="12">
      <c r="A137" s="12" t="s">
        <v>541</v>
      </c>
      <c r="B137" s="23" t="s">
        <v>542</v>
      </c>
      <c r="C137" s="24">
        <v>154.25153048138523</v>
      </c>
      <c r="D137" s="14">
        <v>30.42631336913128</v>
      </c>
      <c r="E137" s="14"/>
      <c r="F137" s="24">
        <v>309.8527206322291</v>
      </c>
      <c r="G137" s="14">
        <v>61.118848849099784</v>
      </c>
      <c r="H137" s="14"/>
      <c r="I137" s="24">
        <v>30.0716182019372</v>
      </c>
      <c r="J137" s="14">
        <v>5.931665482174454</v>
      </c>
      <c r="K137" s="14"/>
      <c r="L137" s="24">
        <v>12.791664378095577</v>
      </c>
      <c r="M137" s="14">
        <v>2.5231722995945125</v>
      </c>
      <c r="N137" s="14"/>
      <c r="O137" s="14">
        <v>4.109934655059989</v>
      </c>
      <c r="P137" s="21"/>
      <c r="Q137" s="21"/>
      <c r="R137" s="21"/>
    </row>
    <row r="138" spans="1:18" s="16" customFormat="1" ht="9.75" customHeight="1">
      <c r="A138" s="16" t="s">
        <v>567</v>
      </c>
      <c r="B138" s="16" t="s">
        <v>2</v>
      </c>
      <c r="C138" s="17">
        <v>15.900958826445901</v>
      </c>
      <c r="D138" s="17">
        <v>13.59739518112644</v>
      </c>
      <c r="E138" s="17"/>
      <c r="F138" s="17">
        <v>11.172163756589917</v>
      </c>
      <c r="G138" s="17">
        <v>7.1645209176775015</v>
      </c>
      <c r="H138" s="17"/>
      <c r="I138" s="17">
        <v>38.4026675993553</v>
      </c>
      <c r="J138" s="17">
        <v>37.32002695789775</v>
      </c>
      <c r="K138" s="17"/>
      <c r="L138" s="17">
        <v>61.6353151744301</v>
      </c>
      <c r="M138" s="17">
        <v>60.82731291180146</v>
      </c>
      <c r="N138" s="17"/>
      <c r="O138" s="17">
        <v>1.9906087563608652</v>
      </c>
      <c r="P138" s="17"/>
      <c r="Q138" s="17"/>
      <c r="R138" s="17"/>
    </row>
    <row r="139" spans="1:18" s="16" customFormat="1" ht="9.75" customHeight="1">
      <c r="A139" s="16" t="s">
        <v>567</v>
      </c>
      <c r="B139" s="16" t="s">
        <v>3</v>
      </c>
      <c r="C139" s="17">
        <v>48.073845807975125</v>
      </c>
      <c r="D139" s="17">
        <v>8.108884692983425</v>
      </c>
      <c r="E139" s="17"/>
      <c r="F139" s="17">
        <v>67.84981657243213</v>
      </c>
      <c r="G139" s="17">
        <v>8.5825905124574</v>
      </c>
      <c r="H139" s="17"/>
      <c r="I139" s="17">
        <v>22.63467501648085</v>
      </c>
      <c r="J139" s="17">
        <v>4.33885034771965</v>
      </c>
      <c r="K139" s="17"/>
      <c r="L139" s="17">
        <v>15.452998004769244</v>
      </c>
      <c r="M139" s="17">
        <v>3.0081647035573713</v>
      </c>
      <c r="N139" s="17"/>
      <c r="O139" s="17">
        <v>0.16035292948369437</v>
      </c>
      <c r="P139" s="17"/>
      <c r="Q139" s="17"/>
      <c r="R139" s="17"/>
    </row>
    <row r="140" spans="1:18" ht="12">
      <c r="A140" s="12" t="s">
        <v>543</v>
      </c>
      <c r="B140" s="23" t="s">
        <v>544</v>
      </c>
      <c r="C140" s="24">
        <v>102.13824116593278</v>
      </c>
      <c r="D140" s="14">
        <v>20.14689982645978</v>
      </c>
      <c r="E140" s="14"/>
      <c r="F140" s="24">
        <v>315.83441490959336</v>
      </c>
      <c r="G140" s="14">
        <v>62.29874576158707</v>
      </c>
      <c r="H140" s="14"/>
      <c r="I140" s="24">
        <v>73.07773405054016</v>
      </c>
      <c r="J140" s="14">
        <v>14.414677310421215</v>
      </c>
      <c r="K140" s="14"/>
      <c r="L140" s="24">
        <v>15.91714356758079</v>
      </c>
      <c r="M140" s="14">
        <v>3.1396771015319667</v>
      </c>
      <c r="N140" s="14"/>
      <c r="O140" s="14">
        <v>3.8189851390102154</v>
      </c>
      <c r="P140" s="21"/>
      <c r="Q140" s="21"/>
      <c r="R140" s="21"/>
    </row>
    <row r="141" spans="1:18" s="16" customFormat="1" ht="9.75" customHeight="1">
      <c r="A141" s="16" t="s">
        <v>567</v>
      </c>
      <c r="B141" s="16" t="s">
        <v>2</v>
      </c>
      <c r="C141" s="17">
        <v>19.083823281953162</v>
      </c>
      <c r="D141" s="17">
        <v>17.439054362598085</v>
      </c>
      <c r="E141" s="17"/>
      <c r="F141" s="17">
        <v>11.19276123110343</v>
      </c>
      <c r="G141" s="17">
        <v>6.9518301998487395</v>
      </c>
      <c r="H141" s="17"/>
      <c r="I141" s="17">
        <v>23.66127123517863</v>
      </c>
      <c r="J141" s="17">
        <v>22.083251763488658</v>
      </c>
      <c r="K141" s="17"/>
      <c r="L141" s="17">
        <v>52.225908302269666</v>
      </c>
      <c r="M141" s="17">
        <v>51.45728146498178</v>
      </c>
      <c r="N141" s="17"/>
      <c r="O141" s="17">
        <v>2.3938989868775833</v>
      </c>
      <c r="P141" s="17"/>
      <c r="Q141" s="17"/>
      <c r="R141" s="17"/>
    </row>
    <row r="142" spans="1:18" s="16" customFormat="1" ht="9.75" customHeight="1">
      <c r="A142" s="18" t="s">
        <v>567</v>
      </c>
      <c r="B142" s="18" t="s">
        <v>3</v>
      </c>
      <c r="C142" s="19">
        <v>38.204087636907424</v>
      </c>
      <c r="D142" s="19">
        <v>6.88632047370442</v>
      </c>
      <c r="E142" s="19"/>
      <c r="F142" s="19">
        <v>69.2871602151073</v>
      </c>
      <c r="G142" s="19">
        <v>8.488569923082753</v>
      </c>
      <c r="H142" s="19"/>
      <c r="I142" s="19">
        <v>33.89059689779276</v>
      </c>
      <c r="J142" s="19">
        <v>6.239129783455392</v>
      </c>
      <c r="K142" s="19"/>
      <c r="L142" s="19">
        <v>16.2932306957329</v>
      </c>
      <c r="M142" s="19">
        <v>3.1665612671246963</v>
      </c>
      <c r="N142" s="19"/>
      <c r="O142" s="19">
        <v>0.17918838724147118</v>
      </c>
      <c r="P142" s="17"/>
      <c r="Q142" s="17"/>
      <c r="R142" s="17"/>
    </row>
    <row r="143" spans="1:18" ht="12" customHeight="1">
      <c r="A143" s="20" t="s">
        <v>575</v>
      </c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</row>
    <row r="144" spans="1:18" ht="12" customHeight="1">
      <c r="A144" s="20" t="s">
        <v>576</v>
      </c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</row>
    <row r="145" spans="1:18" ht="12" customHeight="1">
      <c r="A145" s="20" t="s">
        <v>641</v>
      </c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</row>
    <row r="146" spans="1:18" ht="12" customHeight="1">
      <c r="A146" s="25"/>
      <c r="B146" s="5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1"/>
      <c r="Q146" s="21"/>
      <c r="R146" s="21"/>
    </row>
    <row r="147" spans="1:18" ht="22.5" customHeight="1">
      <c r="A147" s="27"/>
      <c r="B147" s="7" t="s">
        <v>643</v>
      </c>
      <c r="C147" s="60" t="s">
        <v>570</v>
      </c>
      <c r="D147" s="60"/>
      <c r="E147" s="28"/>
      <c r="F147" s="60" t="s">
        <v>572</v>
      </c>
      <c r="G147" s="60"/>
      <c r="H147" s="28"/>
      <c r="I147" s="60" t="s">
        <v>573</v>
      </c>
      <c r="J147" s="60"/>
      <c r="K147" s="28"/>
      <c r="L147" s="60" t="s">
        <v>574</v>
      </c>
      <c r="M147" s="60"/>
      <c r="N147" s="28"/>
      <c r="O147" s="29" t="s">
        <v>551</v>
      </c>
      <c r="P147" s="21"/>
      <c r="Q147" s="21"/>
      <c r="R147" s="21"/>
    </row>
    <row r="148" spans="1:18" ht="12" customHeight="1">
      <c r="A148" s="30"/>
      <c r="B148" s="10"/>
      <c r="C148" s="31" t="s">
        <v>266</v>
      </c>
      <c r="D148" s="31" t="s">
        <v>571</v>
      </c>
      <c r="E148" s="32"/>
      <c r="F148" s="31" t="s">
        <v>266</v>
      </c>
      <c r="G148" s="31" t="s">
        <v>571</v>
      </c>
      <c r="H148" s="32"/>
      <c r="I148" s="31" t="s">
        <v>266</v>
      </c>
      <c r="J148" s="31" t="s">
        <v>571</v>
      </c>
      <c r="K148" s="32"/>
      <c r="L148" s="31" t="s">
        <v>266</v>
      </c>
      <c r="M148" s="31" t="s">
        <v>571</v>
      </c>
      <c r="N148" s="32"/>
      <c r="O148" s="32"/>
      <c r="P148" s="21"/>
      <c r="Q148" s="21"/>
      <c r="R148" s="21"/>
    </row>
    <row r="149" spans="1:18" ht="12">
      <c r="A149" s="12" t="s">
        <v>545</v>
      </c>
      <c r="B149" s="23" t="s">
        <v>546</v>
      </c>
      <c r="C149" s="24">
        <v>164.3905118407866</v>
      </c>
      <c r="D149" s="14">
        <v>32.426240521375355</v>
      </c>
      <c r="E149" s="14"/>
      <c r="F149" s="24">
        <v>326.2129188809311</v>
      </c>
      <c r="G149" s="14">
        <v>64.34591905801543</v>
      </c>
      <c r="H149" s="14"/>
      <c r="I149" s="24">
        <v>13.238623782444114</v>
      </c>
      <c r="J149" s="14">
        <v>2.6113356186717906</v>
      </c>
      <c r="K149" s="14"/>
      <c r="L149" s="24">
        <v>3.1254791894852136</v>
      </c>
      <c r="M149" s="14">
        <v>0.616504801937454</v>
      </c>
      <c r="N149" s="14"/>
      <c r="O149" s="14">
        <v>4.253540548782195</v>
      </c>
      <c r="P149" s="21"/>
      <c r="Q149" s="21"/>
      <c r="R149" s="21"/>
    </row>
    <row r="150" spans="1:18" s="16" customFormat="1" ht="9.75" customHeight="1">
      <c r="A150" s="16" t="s">
        <v>567</v>
      </c>
      <c r="B150" s="16" t="s">
        <v>2</v>
      </c>
      <c r="C150" s="17">
        <v>15.128397944940767</v>
      </c>
      <c r="D150" s="17">
        <v>12.867806585921915</v>
      </c>
      <c r="E150" s="17"/>
      <c r="F150" s="17">
        <v>11.1167772710717</v>
      </c>
      <c r="G150" s="17">
        <v>6.632246264864193</v>
      </c>
      <c r="H150" s="17"/>
      <c r="I150" s="17">
        <v>51.49358549589621</v>
      </c>
      <c r="J150" s="17">
        <v>51.04364804967362</v>
      </c>
      <c r="K150" s="17"/>
      <c r="L150" s="17">
        <v>84.30885179958753</v>
      </c>
      <c r="M150" s="17">
        <v>84.30361538977861</v>
      </c>
      <c r="N150" s="17"/>
      <c r="O150" s="17">
        <v>1.2765250592211232</v>
      </c>
      <c r="P150" s="17"/>
      <c r="Q150" s="17"/>
      <c r="R150" s="17"/>
    </row>
    <row r="151" spans="1:18" s="16" customFormat="1" ht="9.75" customHeight="1">
      <c r="A151" s="16" t="s">
        <v>567</v>
      </c>
      <c r="B151" s="16" t="s">
        <v>3</v>
      </c>
      <c r="C151" s="17">
        <v>48.74451559739836</v>
      </c>
      <c r="D151" s="17">
        <v>8.178189990217781</v>
      </c>
      <c r="E151" s="17"/>
      <c r="F151" s="17">
        <v>71.07815269805162</v>
      </c>
      <c r="G151" s="17">
        <v>8.364456434102818</v>
      </c>
      <c r="H151" s="17"/>
      <c r="I151" s="17">
        <v>13.3614024295501</v>
      </c>
      <c r="J151" s="17">
        <v>2.612525086677568</v>
      </c>
      <c r="K151" s="17"/>
      <c r="L151" s="17">
        <v>5.164709011064475</v>
      </c>
      <c r="M151" s="17">
        <v>1.0186822406863405</v>
      </c>
      <c r="N151" s="17"/>
      <c r="O151" s="17">
        <v>0.10642312157829933</v>
      </c>
      <c r="P151" s="17"/>
      <c r="Q151" s="17"/>
      <c r="R151" s="17"/>
    </row>
    <row r="152" spans="1:18" ht="12">
      <c r="A152" s="12" t="s">
        <v>547</v>
      </c>
      <c r="B152" s="23" t="s">
        <v>548</v>
      </c>
      <c r="C152" s="24">
        <v>150.03949259902407</v>
      </c>
      <c r="D152" s="14">
        <v>29.595483463383033</v>
      </c>
      <c r="E152" s="14"/>
      <c r="F152" s="24">
        <v>341.1959782963147</v>
      </c>
      <c r="G152" s="14">
        <v>67.30134685557486</v>
      </c>
      <c r="H152" s="14"/>
      <c r="I152" s="24">
        <v>8.670128149942457</v>
      </c>
      <c r="J152" s="14">
        <v>1.7101939618842907</v>
      </c>
      <c r="K152" s="14"/>
      <c r="L152" s="24">
        <v>7.061934648365848</v>
      </c>
      <c r="M152" s="14">
        <v>1.392975719157841</v>
      </c>
      <c r="N152" s="14"/>
      <c r="O152" s="14">
        <v>4.219961683821411</v>
      </c>
      <c r="P152" s="21"/>
      <c r="Q152" s="21"/>
      <c r="R152" s="21"/>
    </row>
    <row r="153" spans="1:18" s="16" customFormat="1" ht="9.75" customHeight="1">
      <c r="A153" s="16" t="s">
        <v>567</v>
      </c>
      <c r="B153" s="16" t="s">
        <v>2</v>
      </c>
      <c r="C153" s="17">
        <v>15.696494453983734</v>
      </c>
      <c r="D153" s="17">
        <v>13.627988666039641</v>
      </c>
      <c r="E153" s="17"/>
      <c r="F153" s="17">
        <v>10.877997143993916</v>
      </c>
      <c r="G153" s="17">
        <v>6.134641773379592</v>
      </c>
      <c r="H153" s="17"/>
      <c r="I153" s="17">
        <v>43.252576970675584</v>
      </c>
      <c r="J153" s="17">
        <v>43.55770558953152</v>
      </c>
      <c r="K153" s="17"/>
      <c r="L153" s="17">
        <v>77.32044611467386</v>
      </c>
      <c r="M153" s="17">
        <v>76.78951271979417</v>
      </c>
      <c r="N153" s="17"/>
      <c r="O153" s="17">
        <v>1.322074102474866</v>
      </c>
      <c r="P153" s="17"/>
      <c r="Q153" s="17"/>
      <c r="R153" s="17"/>
    </row>
    <row r="154" spans="1:18" s="16" customFormat="1" ht="9.75" customHeight="1">
      <c r="A154" s="16" t="s">
        <v>567</v>
      </c>
      <c r="B154" s="16" t="s">
        <v>3</v>
      </c>
      <c r="C154" s="17">
        <v>46.15984364379865</v>
      </c>
      <c r="D154" s="17">
        <v>7.9052074988169725</v>
      </c>
      <c r="E154" s="17"/>
      <c r="F154" s="17">
        <v>72.74596599801062</v>
      </c>
      <c r="G154" s="17">
        <v>8.092245214968408</v>
      </c>
      <c r="H154" s="17"/>
      <c r="I154" s="17">
        <v>7.350105548959741</v>
      </c>
      <c r="J154" s="17">
        <v>1.4600456518179084</v>
      </c>
      <c r="K154" s="17"/>
      <c r="L154" s="17">
        <v>10.702225973908668</v>
      </c>
      <c r="M154" s="17">
        <v>2.096532163410855</v>
      </c>
      <c r="N154" s="17"/>
      <c r="O154" s="17">
        <v>0.1093504002900837</v>
      </c>
      <c r="P154" s="17"/>
      <c r="Q154" s="17"/>
      <c r="R154" s="17"/>
    </row>
    <row r="155" spans="1:18" ht="12">
      <c r="A155" s="12" t="s">
        <v>549</v>
      </c>
      <c r="B155" s="23" t="s">
        <v>550</v>
      </c>
      <c r="C155" s="24">
        <v>175.59487315769033</v>
      </c>
      <c r="D155" s="14">
        <v>34.6363152445576</v>
      </c>
      <c r="E155" s="14"/>
      <c r="F155" s="24">
        <v>294.3731339444216</v>
      </c>
      <c r="G155" s="14">
        <v>58.06548040654354</v>
      </c>
      <c r="H155" s="14"/>
      <c r="I155" s="24">
        <v>33.874047402049975</v>
      </c>
      <c r="J155" s="14">
        <v>6.681699546961436</v>
      </c>
      <c r="K155" s="14"/>
      <c r="L155" s="24">
        <v>3.1254791894852136</v>
      </c>
      <c r="M155" s="14">
        <v>0.616504801937454</v>
      </c>
      <c r="N155" s="14"/>
      <c r="O155" s="14">
        <v>4.194234017448225</v>
      </c>
      <c r="P155" s="21"/>
      <c r="Q155" s="21"/>
      <c r="R155" s="21"/>
    </row>
    <row r="156" spans="1:18" s="16" customFormat="1" ht="9.75" customHeight="1">
      <c r="A156" s="16" t="s">
        <v>567</v>
      </c>
      <c r="B156" s="16" t="s">
        <v>2</v>
      </c>
      <c r="C156" s="17">
        <v>14.91293760084163</v>
      </c>
      <c r="D156" s="17">
        <v>12.37843085668715</v>
      </c>
      <c r="E156" s="17"/>
      <c r="F156" s="17">
        <v>11.66988064276405</v>
      </c>
      <c r="G156" s="17">
        <v>7.62958574880311</v>
      </c>
      <c r="H156" s="17"/>
      <c r="I156" s="17">
        <v>33.04548156316984</v>
      </c>
      <c r="J156" s="17">
        <v>32.194719026152455</v>
      </c>
      <c r="K156" s="17"/>
      <c r="L156" s="17">
        <v>84.30885179958753</v>
      </c>
      <c r="M156" s="17">
        <v>84.30361538977861</v>
      </c>
      <c r="N156" s="17"/>
      <c r="O156" s="17">
        <v>1.627117545353332</v>
      </c>
      <c r="P156" s="17"/>
      <c r="Q156" s="17"/>
      <c r="R156" s="17"/>
    </row>
    <row r="157" spans="1:18" s="16" customFormat="1" ht="9.75" customHeight="1">
      <c r="A157" s="18" t="s">
        <v>567</v>
      </c>
      <c r="B157" s="18" t="s">
        <v>3</v>
      </c>
      <c r="C157" s="19">
        <v>51.325253573995404</v>
      </c>
      <c r="D157" s="19">
        <v>8.403367374349438</v>
      </c>
      <c r="E157" s="19"/>
      <c r="F157" s="19">
        <v>67.33186701632877</v>
      </c>
      <c r="G157" s="19">
        <v>8.683105011420547</v>
      </c>
      <c r="H157" s="19"/>
      <c r="I157" s="19">
        <v>21.939930494329918</v>
      </c>
      <c r="J157" s="19">
        <v>4.216262614819235</v>
      </c>
      <c r="K157" s="19"/>
      <c r="L157" s="19">
        <v>5.164709011064475</v>
      </c>
      <c r="M157" s="19">
        <v>1.0186822406863405</v>
      </c>
      <c r="N157" s="19"/>
      <c r="O157" s="19">
        <v>0.13376043047851288</v>
      </c>
      <c r="P157" s="17"/>
      <c r="Q157" s="17"/>
      <c r="R157" s="17"/>
    </row>
    <row r="158" spans="1:18" ht="12" customHeight="1">
      <c r="A158" s="20" t="s">
        <v>575</v>
      </c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</row>
    <row r="159" spans="1:18" ht="12" customHeight="1">
      <c r="A159" s="20" t="s">
        <v>576</v>
      </c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</row>
    <row r="160" spans="1:18" ht="12" customHeight="1">
      <c r="A160" s="20" t="s">
        <v>641</v>
      </c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</row>
  </sheetData>
  <sheetProtection/>
  <mergeCells count="42">
    <mergeCell ref="C147:D147"/>
    <mergeCell ref="F147:G147"/>
    <mergeCell ref="I147:J147"/>
    <mergeCell ref="L147:M147"/>
    <mergeCell ref="C114:D114"/>
    <mergeCell ref="F114:G114"/>
    <mergeCell ref="I114:J114"/>
    <mergeCell ref="L114:M114"/>
    <mergeCell ref="C132:D132"/>
    <mergeCell ref="F132:G132"/>
    <mergeCell ref="I132:J132"/>
    <mergeCell ref="L132:M132"/>
    <mergeCell ref="A84:O84"/>
    <mergeCell ref="C87:D87"/>
    <mergeCell ref="F87:G87"/>
    <mergeCell ref="I87:J87"/>
    <mergeCell ref="L87:M87"/>
    <mergeCell ref="C105:D105"/>
    <mergeCell ref="F105:G105"/>
    <mergeCell ref="C45:D45"/>
    <mergeCell ref="F45:G45"/>
    <mergeCell ref="I45:J45"/>
    <mergeCell ref="L45:M45"/>
    <mergeCell ref="O45:P45"/>
    <mergeCell ref="C63:D63"/>
    <mergeCell ref="F63:G63"/>
    <mergeCell ref="I63:J63"/>
    <mergeCell ref="L63:M63"/>
    <mergeCell ref="O63:P63"/>
    <mergeCell ref="A12:O12"/>
    <mergeCell ref="C18:D18"/>
    <mergeCell ref="F18:G18"/>
    <mergeCell ref="I18:J18"/>
    <mergeCell ref="L18:M18"/>
    <mergeCell ref="O18:P18"/>
    <mergeCell ref="C2:O2"/>
    <mergeCell ref="C3:O3"/>
    <mergeCell ref="C4:O4"/>
    <mergeCell ref="C5:O5"/>
    <mergeCell ref="A10:O10"/>
    <mergeCell ref="A8:O8"/>
    <mergeCell ref="A9:O9"/>
  </mergeCells>
  <hyperlinks>
    <hyperlink ref="A13" location="CONTENIDO!A1" display="Volver al contenido"/>
  </hyperlinks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9" sqref="A9:O9"/>
    </sheetView>
  </sheetViews>
  <sheetFormatPr defaultColWidth="9.140625" defaultRowHeight="12" customHeight="1"/>
  <cols>
    <col min="1" max="1" width="9.7109375" style="4" customWidth="1"/>
    <col min="2" max="2" width="30.7109375" style="4" customWidth="1"/>
    <col min="3" max="3" width="11.7109375" style="4" customWidth="1"/>
    <col min="4" max="4" width="2.7109375" style="4" customWidth="1"/>
    <col min="5" max="5" width="11.7109375" style="4" customWidth="1"/>
    <col min="6" max="6" width="2.7109375" style="4" customWidth="1"/>
    <col min="7" max="7" width="11.7109375" style="4" customWidth="1"/>
    <col min="8" max="8" width="2.7109375" style="4" customWidth="1"/>
    <col min="9" max="9" width="11.7109375" style="4" customWidth="1"/>
    <col min="10" max="10" width="20.7109375" style="4" customWidth="1"/>
    <col min="11" max="11" width="25.7109375" style="4" customWidth="1"/>
    <col min="12" max="12" width="2.7109375" style="4" customWidth="1"/>
    <col min="13" max="13" width="11.7109375" style="4" customWidth="1"/>
    <col min="14" max="16384" width="9.140625" style="4" customWidth="1"/>
  </cols>
  <sheetData>
    <row r="1" spans="1:13" ht="12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 customHeight="1">
      <c r="A2" s="3"/>
      <c r="B2" s="3"/>
      <c r="C2" s="53">
        <f>IP2*1</f>
        <v>0</v>
      </c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" customHeight="1">
      <c r="A3" s="3"/>
      <c r="B3" s="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2" customHeight="1">
      <c r="A4" s="3"/>
      <c r="B4" s="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2" customHeight="1">
      <c r="A5" s="3"/>
      <c r="B5" s="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2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5" ht="18" customHeight="1">
      <c r="A8" s="64" t="s">
        <v>568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1:15" ht="30" customHeight="1">
      <c r="A9" s="65" t="s">
        <v>671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1:13" ht="18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3" spans="1:13" ht="12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22.5" customHeight="1">
      <c r="A14" s="6"/>
      <c r="B14" s="7"/>
      <c r="C14" s="8" t="s">
        <v>654</v>
      </c>
      <c r="D14" s="6"/>
      <c r="E14" s="8" t="s">
        <v>655</v>
      </c>
      <c r="F14" s="6"/>
      <c r="G14" s="8" t="s">
        <v>656</v>
      </c>
      <c r="H14" s="6"/>
      <c r="I14" s="8" t="s">
        <v>657</v>
      </c>
      <c r="J14" s="6"/>
      <c r="K14" s="9" t="s">
        <v>658</v>
      </c>
      <c r="L14" s="6"/>
      <c r="M14" s="9" t="s">
        <v>551</v>
      </c>
    </row>
    <row r="15" spans="1:13" ht="12" customHeight="1">
      <c r="A15" s="10"/>
      <c r="B15" s="10"/>
      <c r="C15" s="11" t="s">
        <v>571</v>
      </c>
      <c r="D15" s="10"/>
      <c r="E15" s="11" t="s">
        <v>571</v>
      </c>
      <c r="F15" s="10"/>
      <c r="G15" s="11" t="s">
        <v>571</v>
      </c>
      <c r="H15" s="10"/>
      <c r="I15" s="11" t="s">
        <v>571</v>
      </c>
      <c r="J15" s="10"/>
      <c r="K15" s="11" t="s">
        <v>571</v>
      </c>
      <c r="L15" s="10"/>
      <c r="M15" s="11"/>
    </row>
    <row r="16" spans="1:15" ht="12">
      <c r="A16" s="12" t="s">
        <v>552</v>
      </c>
      <c r="B16" s="13" t="s">
        <v>553</v>
      </c>
      <c r="C16" s="14">
        <v>5.09302393</v>
      </c>
      <c r="D16" s="14"/>
      <c r="E16" s="14">
        <v>18.166641180000003</v>
      </c>
      <c r="F16" s="14"/>
      <c r="G16" s="14">
        <v>52.613211299999996</v>
      </c>
      <c r="H16" s="14"/>
      <c r="I16" s="14">
        <v>24.1271236</v>
      </c>
      <c r="J16" s="14"/>
      <c r="K16" s="14">
        <v>76.74033489</v>
      </c>
      <c r="L16" s="14"/>
      <c r="M16" s="14">
        <v>3.7251476945</v>
      </c>
      <c r="N16" s="15"/>
      <c r="O16" s="15"/>
    </row>
    <row r="17" spans="1:13" s="16" customFormat="1" ht="9.75" customHeight="1">
      <c r="A17" s="16" t="s">
        <v>567</v>
      </c>
      <c r="B17" s="16" t="s">
        <v>2</v>
      </c>
      <c r="C17" s="17">
        <v>6.2820610110402075</v>
      </c>
      <c r="D17" s="17"/>
      <c r="E17" s="17">
        <v>2.7687893367701957</v>
      </c>
      <c r="F17" s="17"/>
      <c r="G17" s="17">
        <v>1.4110706647843332</v>
      </c>
      <c r="H17" s="17"/>
      <c r="I17" s="17">
        <v>3.2526596566569346</v>
      </c>
      <c r="J17" s="17"/>
      <c r="K17" s="17">
        <v>0.8330318876666876</v>
      </c>
      <c r="L17" s="17"/>
      <c r="M17" s="17">
        <v>0.5296221356503964</v>
      </c>
    </row>
    <row r="18" spans="1:13" s="16" customFormat="1" ht="9.75" customHeight="1">
      <c r="A18" s="16" t="s">
        <v>567</v>
      </c>
      <c r="B18" s="16" t="s">
        <v>3</v>
      </c>
      <c r="C18" s="17">
        <v>0.6270958663553763</v>
      </c>
      <c r="D18" s="17"/>
      <c r="E18" s="17">
        <v>0.9858722067286407</v>
      </c>
      <c r="F18" s="17"/>
      <c r="G18" s="17">
        <v>1.4551227972923797</v>
      </c>
      <c r="H18" s="17"/>
      <c r="I18" s="17">
        <v>1.5381555026719502</v>
      </c>
      <c r="J18" s="17"/>
      <c r="K18" s="17">
        <v>1.2529720622583729</v>
      </c>
      <c r="L18" s="17"/>
      <c r="M18" s="17">
        <v>0.03866924528045511</v>
      </c>
    </row>
    <row r="19" spans="1:15" ht="12">
      <c r="A19" s="12" t="s">
        <v>554</v>
      </c>
      <c r="B19" s="13" t="s">
        <v>555</v>
      </c>
      <c r="C19" s="14">
        <v>5.48904673</v>
      </c>
      <c r="D19" s="14"/>
      <c r="E19" s="14">
        <v>18.36396428</v>
      </c>
      <c r="F19" s="14"/>
      <c r="G19" s="14">
        <v>49.84807139</v>
      </c>
      <c r="H19" s="14"/>
      <c r="I19" s="14">
        <v>26.2989176</v>
      </c>
      <c r="J19" s="14"/>
      <c r="K19" s="14">
        <v>76.14698899</v>
      </c>
      <c r="L19" s="14"/>
      <c r="M19" s="14">
        <v>3.7310384886</v>
      </c>
      <c r="N19" s="15"/>
      <c r="O19" s="15"/>
    </row>
    <row r="20" spans="1:13" s="16" customFormat="1" ht="9.75" customHeight="1">
      <c r="A20" s="16" t="s">
        <v>567</v>
      </c>
      <c r="B20" s="16" t="s">
        <v>2</v>
      </c>
      <c r="C20" s="17">
        <v>6.380523644734791</v>
      </c>
      <c r="D20" s="17"/>
      <c r="E20" s="17">
        <v>2.854926040100379</v>
      </c>
      <c r="F20" s="17"/>
      <c r="G20" s="17">
        <v>1.517376336698951</v>
      </c>
      <c r="H20" s="17"/>
      <c r="I20" s="17">
        <v>3.0391732419939346</v>
      </c>
      <c r="J20" s="17"/>
      <c r="K20" s="17">
        <v>0.8742524368073255</v>
      </c>
      <c r="L20" s="17"/>
      <c r="M20" s="17">
        <v>0.5510723710409433</v>
      </c>
    </row>
    <row r="21" spans="1:13" s="16" customFormat="1" ht="9.75" customHeight="1">
      <c r="A21" s="16" t="s">
        <v>567</v>
      </c>
      <c r="B21" s="16" t="s">
        <v>3</v>
      </c>
      <c r="C21" s="17">
        <v>0.6864506519772561</v>
      </c>
      <c r="D21" s="17"/>
      <c r="E21" s="17">
        <v>1.027584092519926</v>
      </c>
      <c r="F21" s="17"/>
      <c r="G21" s="17">
        <v>1.4825103655624132</v>
      </c>
      <c r="H21" s="17"/>
      <c r="I21" s="17">
        <v>1.5665685466011374</v>
      </c>
      <c r="J21" s="17"/>
      <c r="K21" s="17">
        <v>1.3048051373289424</v>
      </c>
      <c r="L21" s="17"/>
      <c r="M21" s="17">
        <v>0.04029901563661326</v>
      </c>
    </row>
    <row r="22" spans="1:15" ht="12">
      <c r="A22" s="12" t="s">
        <v>556</v>
      </c>
      <c r="B22" s="13" t="s">
        <v>557</v>
      </c>
      <c r="C22" s="14">
        <v>4.9748088699999995</v>
      </c>
      <c r="D22" s="14"/>
      <c r="E22" s="14">
        <v>16.95689755</v>
      </c>
      <c r="F22" s="14"/>
      <c r="G22" s="14">
        <v>52.22528803000001</v>
      </c>
      <c r="H22" s="14"/>
      <c r="I22" s="14">
        <v>25.843005549999997</v>
      </c>
      <c r="J22" s="14"/>
      <c r="K22" s="14">
        <v>78.06829358</v>
      </c>
      <c r="L22" s="14"/>
      <c r="M22" s="14">
        <v>3.7700478384</v>
      </c>
      <c r="N22" s="15"/>
      <c r="O22" s="15"/>
    </row>
    <row r="23" spans="1:13" s="16" customFormat="1" ht="9.75" customHeight="1">
      <c r="A23" s="16" t="s">
        <v>567</v>
      </c>
      <c r="B23" s="16" t="s">
        <v>2</v>
      </c>
      <c r="C23" s="17">
        <v>6.739145355478178</v>
      </c>
      <c r="D23" s="17"/>
      <c r="E23" s="17">
        <v>3.757101817380474</v>
      </c>
      <c r="F23" s="17"/>
      <c r="G23" s="17">
        <v>1.6086487054190635</v>
      </c>
      <c r="H23" s="17"/>
      <c r="I23" s="17">
        <v>3.5372821913762067</v>
      </c>
      <c r="J23" s="17"/>
      <c r="K23" s="17">
        <v>1.0140976126709575</v>
      </c>
      <c r="L23" s="17"/>
      <c r="M23" s="17">
        <v>0.6380170657186748</v>
      </c>
    </row>
    <row r="24" spans="1:13" s="16" customFormat="1" ht="9.75" customHeight="1">
      <c r="A24" s="16" t="s">
        <v>567</v>
      </c>
      <c r="B24" s="16" t="s">
        <v>3</v>
      </c>
      <c r="C24" s="17">
        <v>0.657108817776782</v>
      </c>
      <c r="D24" s="17"/>
      <c r="E24" s="17">
        <v>1.2486922958038942</v>
      </c>
      <c r="F24" s="17"/>
      <c r="G24" s="17">
        <v>1.6466379828001056</v>
      </c>
      <c r="H24" s="17"/>
      <c r="I24" s="17">
        <v>1.7917144647515686</v>
      </c>
      <c r="J24" s="17"/>
      <c r="K24" s="17">
        <v>1.5517098548375594</v>
      </c>
      <c r="L24" s="17"/>
      <c r="M24" s="17">
        <v>0.04714495524571001</v>
      </c>
    </row>
    <row r="25" spans="1:15" ht="12">
      <c r="A25" s="12" t="s">
        <v>660</v>
      </c>
      <c r="B25" s="13" t="s">
        <v>661</v>
      </c>
      <c r="C25" s="14">
        <v>5.7418816</v>
      </c>
      <c r="D25" s="14"/>
      <c r="E25" s="14">
        <v>18.4995104</v>
      </c>
      <c r="F25" s="14"/>
      <c r="G25" s="14">
        <v>56.880578449999994</v>
      </c>
      <c r="H25" s="14"/>
      <c r="I25" s="14">
        <v>18.87802956</v>
      </c>
      <c r="J25" s="14"/>
      <c r="K25" s="14">
        <v>75.75860800999999</v>
      </c>
      <c r="L25" s="14"/>
      <c r="M25" s="14">
        <v>3.6465336397</v>
      </c>
      <c r="N25" s="15"/>
      <c r="O25" s="15"/>
    </row>
    <row r="26" spans="1:13" s="16" customFormat="1" ht="9.75" customHeight="1">
      <c r="A26" s="16" t="s">
        <v>567</v>
      </c>
      <c r="B26" s="16" t="s">
        <v>2</v>
      </c>
      <c r="C26" s="17">
        <v>6.677627054347242</v>
      </c>
      <c r="D26" s="17"/>
      <c r="E26" s="17">
        <v>3.1302839926802393</v>
      </c>
      <c r="F26" s="17"/>
      <c r="G26" s="17">
        <v>1.6645101014718964</v>
      </c>
      <c r="H26" s="17"/>
      <c r="I26" s="17">
        <v>4.8330770775813265</v>
      </c>
      <c r="J26" s="17"/>
      <c r="K26" s="17">
        <v>0.9473011656956268</v>
      </c>
      <c r="L26" s="17"/>
      <c r="M26" s="17">
        <v>0.5922916882874141</v>
      </c>
    </row>
    <row r="27" spans="1:13" s="16" customFormat="1" ht="9.75" customHeight="1">
      <c r="A27" s="16" t="s">
        <v>567</v>
      </c>
      <c r="B27" s="16" t="s">
        <v>3</v>
      </c>
      <c r="C27" s="17">
        <v>0.7515060207343651</v>
      </c>
      <c r="D27" s="17"/>
      <c r="E27" s="17">
        <v>1.1350109370398154</v>
      </c>
      <c r="F27" s="17"/>
      <c r="G27" s="17">
        <v>1.8556946291887575</v>
      </c>
      <c r="H27" s="17"/>
      <c r="I27" s="17">
        <v>1.7882838499522384</v>
      </c>
      <c r="J27" s="17"/>
      <c r="K27" s="17">
        <v>1.4066178665152806</v>
      </c>
      <c r="L27" s="17"/>
      <c r="M27" s="17">
        <v>0.04233230669075334</v>
      </c>
    </row>
    <row r="28" spans="1:15" ht="12">
      <c r="A28" s="12" t="s">
        <v>558</v>
      </c>
      <c r="B28" s="13" t="s">
        <v>559</v>
      </c>
      <c r="C28" s="14">
        <v>5.21075135</v>
      </c>
      <c r="D28" s="14"/>
      <c r="E28" s="14">
        <v>16.09253633</v>
      </c>
      <c r="F28" s="14"/>
      <c r="G28" s="14">
        <v>52.74552744</v>
      </c>
      <c r="H28" s="14"/>
      <c r="I28" s="14">
        <v>25.95118488</v>
      </c>
      <c r="J28" s="14"/>
      <c r="K28" s="14">
        <v>78.69671231999999</v>
      </c>
      <c r="L28" s="14"/>
      <c r="M28" s="14">
        <v>3.7813385816</v>
      </c>
      <c r="N28" s="15"/>
      <c r="O28" s="15"/>
    </row>
    <row r="29" spans="1:13" s="16" customFormat="1" ht="9.75" customHeight="1">
      <c r="A29" s="16" t="s">
        <v>567</v>
      </c>
      <c r="B29" s="16" t="s">
        <v>2</v>
      </c>
      <c r="C29" s="17">
        <v>6.400451616022797</v>
      </c>
      <c r="D29" s="17"/>
      <c r="E29" s="17">
        <v>3.531637264077272</v>
      </c>
      <c r="F29" s="17"/>
      <c r="G29" s="17">
        <v>1.5761254320994782</v>
      </c>
      <c r="H29" s="17"/>
      <c r="I29" s="17">
        <v>3.629061566018018</v>
      </c>
      <c r="J29" s="17"/>
      <c r="K29" s="17">
        <v>0.9483875017722193</v>
      </c>
      <c r="L29" s="17"/>
      <c r="M29" s="17">
        <v>0.6246822388958692</v>
      </c>
    </row>
    <row r="30" spans="1:13" s="16" customFormat="1" ht="9.75" customHeight="1">
      <c r="A30" s="16" t="s">
        <v>567</v>
      </c>
      <c r="B30" s="16" t="s">
        <v>3</v>
      </c>
      <c r="C30" s="17">
        <v>0.6536827732164893</v>
      </c>
      <c r="D30" s="17"/>
      <c r="E30" s="17">
        <v>1.113926819140288</v>
      </c>
      <c r="F30" s="17"/>
      <c r="G30" s="17">
        <v>1.6294179176626233</v>
      </c>
      <c r="H30" s="17"/>
      <c r="I30" s="17">
        <v>1.845897573756464</v>
      </c>
      <c r="J30" s="17"/>
      <c r="K30" s="17">
        <v>1.462845576539096</v>
      </c>
      <c r="L30" s="17"/>
      <c r="M30" s="17">
        <v>0.046297847003073475</v>
      </c>
    </row>
    <row r="31" spans="1:15" ht="12">
      <c r="A31" s="12" t="s">
        <v>560</v>
      </c>
      <c r="B31" s="13" t="s">
        <v>561</v>
      </c>
      <c r="C31" s="14">
        <v>4.2191651199999995</v>
      </c>
      <c r="D31" s="14"/>
      <c r="E31" s="14">
        <v>16.92751188</v>
      </c>
      <c r="F31" s="14"/>
      <c r="G31" s="14">
        <v>59.769168910000005</v>
      </c>
      <c r="H31" s="14"/>
      <c r="I31" s="14">
        <v>19.08415409</v>
      </c>
      <c r="J31" s="14"/>
      <c r="K31" s="14">
        <v>78.853323</v>
      </c>
      <c r="L31" s="14"/>
      <c r="M31" s="14">
        <v>3.7257163497</v>
      </c>
      <c r="N31" s="15"/>
      <c r="O31" s="15"/>
    </row>
    <row r="32" spans="1:13" s="16" customFormat="1" ht="9.75" customHeight="1">
      <c r="A32" s="16" t="s">
        <v>567</v>
      </c>
      <c r="B32" s="16" t="s">
        <v>2</v>
      </c>
      <c r="C32" s="17">
        <v>7.553787365716181</v>
      </c>
      <c r="D32" s="17"/>
      <c r="E32" s="17">
        <v>3.779045443621773</v>
      </c>
      <c r="F32" s="17"/>
      <c r="G32" s="17">
        <v>1.5181253880684233</v>
      </c>
      <c r="H32" s="17"/>
      <c r="I32" s="17">
        <v>4.61861033721953</v>
      </c>
      <c r="J32" s="17"/>
      <c r="K32" s="17">
        <v>0.9810710646114684</v>
      </c>
      <c r="L32" s="17"/>
      <c r="M32" s="17">
        <v>0.6037239294372985</v>
      </c>
    </row>
    <row r="33" spans="1:13" s="16" customFormat="1" ht="9.75" customHeight="1">
      <c r="A33" s="16" t="s">
        <v>567</v>
      </c>
      <c r="B33" s="16" t="s">
        <v>3</v>
      </c>
      <c r="C33" s="17">
        <v>0.6246652530755973</v>
      </c>
      <c r="D33" s="17"/>
      <c r="E33" s="17">
        <v>1.2538087981825616</v>
      </c>
      <c r="F33" s="17"/>
      <c r="G33" s="17">
        <v>1.7784470178220095</v>
      </c>
      <c r="H33" s="17"/>
      <c r="I33" s="17">
        <v>1.7275885186004216</v>
      </c>
      <c r="J33" s="17"/>
      <c r="K33" s="17">
        <v>1.516269985457735</v>
      </c>
      <c r="L33" s="17"/>
      <c r="M33" s="17">
        <v>0.04408636064634957</v>
      </c>
    </row>
    <row r="34" spans="1:15" ht="12">
      <c r="A34" s="12" t="s">
        <v>562</v>
      </c>
      <c r="B34" s="13" t="s">
        <v>563</v>
      </c>
      <c r="C34" s="14">
        <v>2.8499643299999997</v>
      </c>
      <c r="D34" s="14"/>
      <c r="E34" s="14">
        <v>10.41324439</v>
      </c>
      <c r="F34" s="14"/>
      <c r="G34" s="14">
        <v>57.65450662</v>
      </c>
      <c r="H34" s="14"/>
      <c r="I34" s="14">
        <v>29.082284670000004</v>
      </c>
      <c r="J34" s="14"/>
      <c r="K34" s="14">
        <v>86.73679129</v>
      </c>
      <c r="L34" s="14"/>
      <c r="M34" s="14">
        <v>3.9970590291</v>
      </c>
      <c r="N34" s="15"/>
      <c r="O34" s="15"/>
    </row>
    <row r="35" spans="1:13" s="16" customFormat="1" ht="9.75" customHeight="1">
      <c r="A35" s="16" t="s">
        <v>567</v>
      </c>
      <c r="B35" s="16" t="s">
        <v>2</v>
      </c>
      <c r="C35" s="17">
        <v>12.287420202617303</v>
      </c>
      <c r="D35" s="17"/>
      <c r="E35" s="17">
        <v>6.199370249099386</v>
      </c>
      <c r="F35" s="17"/>
      <c r="G35" s="17">
        <v>1.9136115223694912</v>
      </c>
      <c r="H35" s="17"/>
      <c r="I35" s="17">
        <v>3.99482856726451</v>
      </c>
      <c r="J35" s="17"/>
      <c r="K35" s="17">
        <v>0.9191705649400232</v>
      </c>
      <c r="L35" s="17"/>
      <c r="M35" s="17">
        <v>0.6326280888756881</v>
      </c>
    </row>
    <row r="36" spans="1:13" s="16" customFormat="1" ht="9.75" customHeight="1">
      <c r="A36" s="16" t="s">
        <v>567</v>
      </c>
      <c r="B36" s="16" t="s">
        <v>3</v>
      </c>
      <c r="C36" s="17">
        <v>0.6863667019895414</v>
      </c>
      <c r="D36" s="17"/>
      <c r="E36" s="17">
        <v>1.2652889263721547</v>
      </c>
      <c r="F36" s="17"/>
      <c r="G36" s="17">
        <v>2.162435232417378</v>
      </c>
      <c r="H36" s="17"/>
      <c r="I36" s="17">
        <v>2.2771033353802808</v>
      </c>
      <c r="J36" s="17"/>
      <c r="K36" s="17">
        <v>1.5626277468418381</v>
      </c>
      <c r="L36" s="17"/>
      <c r="M36" s="17">
        <v>0.049561575568175795</v>
      </c>
    </row>
    <row r="37" spans="1:15" ht="12">
      <c r="A37" s="12" t="s">
        <v>564</v>
      </c>
      <c r="B37" s="13" t="s">
        <v>565</v>
      </c>
      <c r="C37" s="14">
        <v>4.16427675</v>
      </c>
      <c r="D37" s="14"/>
      <c r="E37" s="14">
        <v>17.04078613</v>
      </c>
      <c r="F37" s="14"/>
      <c r="G37" s="14">
        <v>51.41662196</v>
      </c>
      <c r="H37" s="14"/>
      <c r="I37" s="14">
        <v>27.37831516</v>
      </c>
      <c r="J37" s="14"/>
      <c r="K37" s="14">
        <v>78.79493712</v>
      </c>
      <c r="L37" s="14"/>
      <c r="M37" s="14">
        <v>3.8080391266</v>
      </c>
      <c r="N37" s="15"/>
      <c r="O37" s="15"/>
    </row>
    <row r="38" spans="1:13" s="16" customFormat="1" ht="9.75" customHeight="1">
      <c r="A38" s="16" t="s">
        <v>567</v>
      </c>
      <c r="B38" s="16" t="s">
        <v>2</v>
      </c>
      <c r="C38" s="17">
        <v>7.38099541751894</v>
      </c>
      <c r="D38" s="17"/>
      <c r="E38" s="17">
        <v>2.855070535545088</v>
      </c>
      <c r="F38" s="17"/>
      <c r="G38" s="17">
        <v>1.446817265339179</v>
      </c>
      <c r="H38" s="17"/>
      <c r="I38" s="17">
        <v>2.90877525283893</v>
      </c>
      <c r="J38" s="17"/>
      <c r="K38" s="17">
        <v>0.770240106419944</v>
      </c>
      <c r="L38" s="17"/>
      <c r="M38" s="17">
        <v>0.5000797460474231</v>
      </c>
    </row>
    <row r="39" spans="1:13" s="16" customFormat="1" ht="9.75" customHeight="1">
      <c r="A39" s="16" t="s">
        <v>567</v>
      </c>
      <c r="B39" s="16" t="s">
        <v>3</v>
      </c>
      <c r="C39" s="17">
        <v>0.602435549137001</v>
      </c>
      <c r="D39" s="17"/>
      <c r="E39" s="17">
        <v>0.9535918690928525</v>
      </c>
      <c r="F39" s="17"/>
      <c r="G39" s="17">
        <v>1.4580529449920534</v>
      </c>
      <c r="H39" s="17"/>
      <c r="I39" s="17">
        <v>1.560892365795925</v>
      </c>
      <c r="J39" s="17"/>
      <c r="K39" s="17">
        <v>1.1895440067521672</v>
      </c>
      <c r="L39" s="17"/>
      <c r="M39" s="17">
        <v>0.03732473549162807</v>
      </c>
    </row>
    <row r="40" spans="1:15" ht="12">
      <c r="A40" s="12" t="s">
        <v>566</v>
      </c>
      <c r="B40" s="13" t="s">
        <v>662</v>
      </c>
      <c r="C40" s="14">
        <v>7.60149336</v>
      </c>
      <c r="D40" s="14"/>
      <c r="E40" s="14">
        <v>18.96787768</v>
      </c>
      <c r="F40" s="14"/>
      <c r="G40" s="14">
        <v>43.23459484</v>
      </c>
      <c r="H40" s="14"/>
      <c r="I40" s="14">
        <v>30.196034119999997</v>
      </c>
      <c r="J40" s="14"/>
      <c r="K40" s="14">
        <v>73.43062895999999</v>
      </c>
      <c r="L40" s="14"/>
      <c r="M40" s="14">
        <v>3.6945579868</v>
      </c>
      <c r="N40" s="15"/>
      <c r="O40" s="15"/>
    </row>
    <row r="41" spans="1:13" s="16" customFormat="1" ht="9.75" customHeight="1">
      <c r="A41" s="16" t="s">
        <v>567</v>
      </c>
      <c r="B41" s="16" t="s">
        <v>2</v>
      </c>
      <c r="C41" s="17">
        <v>6.440407595923844</v>
      </c>
      <c r="D41" s="17"/>
      <c r="E41" s="17">
        <v>3.757355927025363</v>
      </c>
      <c r="F41" s="17"/>
      <c r="G41" s="17">
        <v>2.127508193205161</v>
      </c>
      <c r="H41" s="17"/>
      <c r="I41" s="17">
        <v>3.6053663004611938</v>
      </c>
      <c r="J41" s="17"/>
      <c r="K41" s="17">
        <v>1.243266096087315</v>
      </c>
      <c r="L41" s="17"/>
      <c r="M41" s="17">
        <v>0.7900688341341243</v>
      </c>
    </row>
    <row r="42" spans="1:13" s="16" customFormat="1" ht="9.75" customHeight="1">
      <c r="A42" s="18" t="s">
        <v>567</v>
      </c>
      <c r="B42" s="18" t="s">
        <v>3</v>
      </c>
      <c r="C42" s="19">
        <v>0.9595516252917299</v>
      </c>
      <c r="D42" s="19"/>
      <c r="E42" s="19">
        <v>1.3968737254311858</v>
      </c>
      <c r="F42" s="19"/>
      <c r="G42" s="19">
        <v>1.8028463131393093</v>
      </c>
      <c r="H42" s="19"/>
      <c r="I42" s="19">
        <v>2.133808170946957</v>
      </c>
      <c r="J42" s="19"/>
      <c r="K42" s="19">
        <v>1.7893587034465728</v>
      </c>
      <c r="L42" s="19"/>
      <c r="M42" s="19">
        <v>0.05721152037693107</v>
      </c>
    </row>
    <row r="43" spans="1:13" ht="12" customHeight="1">
      <c r="A43" s="20" t="s">
        <v>575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ht="12" customHeight="1">
      <c r="A44" s="20" t="s">
        <v>659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</row>
    <row r="45" spans="1:13" ht="12" customHeight="1">
      <c r="A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</sheetData>
  <sheetProtection/>
  <mergeCells count="6">
    <mergeCell ref="C2:M2"/>
    <mergeCell ref="C3:M3"/>
    <mergeCell ref="C4:M4"/>
    <mergeCell ref="C5:M5"/>
    <mergeCell ref="A9:O9"/>
    <mergeCell ref="A8:O8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Alejandro Ramos Hernandez</cp:lastModifiedBy>
  <dcterms:modified xsi:type="dcterms:W3CDTF">2019-02-25T14:16:12Z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