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CONTENIDO" sheetId="1" r:id="rId1"/>
    <sheet name="MODULO_I" sheetId="2" r:id="rId2"/>
    <sheet name="MODULO_II" sheetId="3" r:id="rId3"/>
    <sheet name="MODULO_III" sheetId="4" r:id="rId4"/>
    <sheet name="INDICADORES" sheetId="5" r:id="rId5"/>
  </sheets>
  <definedNames>
    <definedName name="INDICADORES">'INDICADORES'!$B$15:$B$42</definedName>
    <definedName name="MODULO_I">'MODULO_I'!$B$15:$B$900</definedName>
    <definedName name="MODULO_II">'MODULO_II'!$B$15:$B$279</definedName>
    <definedName name="MODULO_III">'MODULO_III'!$B$15:$B$138</definedName>
  </definedNames>
  <calcPr fullCalcOnLoad="1"/>
</workbook>
</file>

<file path=xl/sharedStrings.xml><?xml version="1.0" encoding="utf-8"?>
<sst xmlns="http://schemas.openxmlformats.org/spreadsheetml/2006/main" count="2689" uniqueCount="713">
  <si>
    <t>C01A</t>
  </si>
  <si>
    <t>Hizo difusión de su visión, misión y objetivos estratégicos.</t>
  </si>
  <si>
    <t>cve%</t>
  </si>
  <si>
    <t>ic(+-)</t>
  </si>
  <si>
    <t>C01B</t>
  </si>
  <si>
    <t>Promovió el trabajo en equipo y el compañerismo.</t>
  </si>
  <si>
    <t>C01C</t>
  </si>
  <si>
    <t>Promovió programas de formación y capacitación para todos los servidores/as.</t>
  </si>
  <si>
    <t>C01D</t>
  </si>
  <si>
    <t>Contó con mecanismos para reconocer la labor de sus servidores/as.</t>
  </si>
  <si>
    <t>C01E</t>
  </si>
  <si>
    <t>Promovió la equidad entre hombres y mujeres.</t>
  </si>
  <si>
    <t>C01F</t>
  </si>
  <si>
    <t>Promovió valores éticos en el servicio público.</t>
  </si>
  <si>
    <t>C01G</t>
  </si>
  <si>
    <t>Contó con canales de comunicación formales para informar internamente sobre sus estrategias y novedades.</t>
  </si>
  <si>
    <t>C02A</t>
  </si>
  <si>
    <t>Tienen una visión clara sobre el futuro de la entidad.</t>
  </si>
  <si>
    <t>C02B</t>
  </si>
  <si>
    <t>Implementaron acciones para mejorar el clima laboral en la entidad.</t>
  </si>
  <si>
    <t>C02C</t>
  </si>
  <si>
    <t>Promovieron estrategias de innovación en la entidad.</t>
  </si>
  <si>
    <t>C02D</t>
  </si>
  <si>
    <t>Tengo confianza en las decisiones que toman.</t>
  </si>
  <si>
    <t>C03A</t>
  </si>
  <si>
    <t>Asignó las cargas de trabajo de forma equitativa.</t>
  </si>
  <si>
    <t>C03B</t>
  </si>
  <si>
    <t>Tuvo en cuenta mis aportes en la toma de decisiones.</t>
  </si>
  <si>
    <t>C03C</t>
  </si>
  <si>
    <t>Me motivó para realizar mejor mi trabajo.</t>
  </si>
  <si>
    <t>C03D</t>
  </si>
  <si>
    <t>Reconoció cuando hice bien mi trabajo.</t>
  </si>
  <si>
    <t>C03E</t>
  </si>
  <si>
    <t>Me mantuvo informado sobre mi desempeño laboral.</t>
  </si>
  <si>
    <t>C03F</t>
  </si>
  <si>
    <t>Tengo confianza en las decisiones que toma.</t>
  </si>
  <si>
    <t>C03G</t>
  </si>
  <si>
    <t>Lideró dando un buen ejemplo.</t>
  </si>
  <si>
    <t>C03H</t>
  </si>
  <si>
    <t>Se interesó en mi bienestar personal.</t>
  </si>
  <si>
    <t>C04A</t>
  </si>
  <si>
    <t>Comprendí claramente cómo mi trabajo contribuye a la misión y los objetivos de mi entidad.</t>
  </si>
  <si>
    <t>C04B</t>
  </si>
  <si>
    <t>C05A</t>
  </si>
  <si>
    <t>Correspondieron con las funciones de mi cargo.</t>
  </si>
  <si>
    <t>C05B</t>
  </si>
  <si>
    <t>Contribuyeron a mi crecimiento profesional.</t>
  </si>
  <si>
    <t>C05C</t>
  </si>
  <si>
    <t>Estimularon mi capacidad de innovación.</t>
  </si>
  <si>
    <t>C05D</t>
  </si>
  <si>
    <t>Me sentí conforme con la carga laboral asignada.</t>
  </si>
  <si>
    <t>C05E</t>
  </si>
  <si>
    <t>Tuve las competencias necesarias para cumplir con mi trabajo efectivamente.</t>
  </si>
  <si>
    <t>C05F</t>
  </si>
  <si>
    <t>Recibí la capacitación necesaria para hacer mi trabajo efectivamente.</t>
  </si>
  <si>
    <t>C06A</t>
  </si>
  <si>
    <t>Estoy satisfecho con mi trabajo.</t>
  </si>
  <si>
    <t>C06B</t>
  </si>
  <si>
    <t>Estoy orgulloso del trabajo que hago.</t>
  </si>
  <si>
    <t>C06C</t>
  </si>
  <si>
    <t>Cuando me levanto en la mañana, me gusta ir a trabajar.</t>
  </si>
  <si>
    <t>C06D</t>
  </si>
  <si>
    <t>Me siento feliz de trabajar en esta entidad.</t>
  </si>
  <si>
    <t>C06E</t>
  </si>
  <si>
    <t>Estoy dispuesto a extender mi jornada para terminar un trabajo pendiente.</t>
  </si>
  <si>
    <t>C06F</t>
  </si>
  <si>
    <t>Realizo tareas adicionales a mi trabajo, aunque no me las exijan.</t>
  </si>
  <si>
    <t>C06G</t>
  </si>
  <si>
    <t>Doy mi mejor esfuerzo para cumplir con mi trabajo, sin importar las dificultades que existen.</t>
  </si>
  <si>
    <t>C07A</t>
  </si>
  <si>
    <t>Recomendaría esta entidad como un buen lugar para trabajar.</t>
  </si>
  <si>
    <t>C07B</t>
  </si>
  <si>
    <t>Tengo un fuerte sentido de pertenencia con mi entidad.</t>
  </si>
  <si>
    <t>C07C</t>
  </si>
  <si>
    <t>Me siento orgulloso/a de ser servidor/a público/a.</t>
  </si>
  <si>
    <t>C08C_1</t>
  </si>
  <si>
    <t>Estabilidad laboral.</t>
  </si>
  <si>
    <t>C08C_2</t>
  </si>
  <si>
    <t>Posibilidades de obtener experiencia.</t>
  </si>
  <si>
    <t>C08C_3</t>
  </si>
  <si>
    <t>Perspectivas de ascenso.</t>
  </si>
  <si>
    <t>C08C_4</t>
  </si>
  <si>
    <t>Asignación salarial.</t>
  </si>
  <si>
    <t>C08C_5</t>
  </si>
  <si>
    <t>Incentivos y reconocimientos laborales.</t>
  </si>
  <si>
    <t>C08C_6</t>
  </si>
  <si>
    <t>Vocación por el servicio público.</t>
  </si>
  <si>
    <t>C08C_7</t>
  </si>
  <si>
    <t>Posibilidad de conciliar la vida familiar y laboral.</t>
  </si>
  <si>
    <t>C08C_88</t>
  </si>
  <si>
    <t>Ninguna de las anteriores.</t>
  </si>
  <si>
    <t>C08C_TOTAL</t>
  </si>
  <si>
    <t>Total</t>
  </si>
  <si>
    <t>C09A</t>
  </si>
  <si>
    <t>Mi remuneración es suficiente para mantener mi hogar.</t>
  </si>
  <si>
    <t>C09B</t>
  </si>
  <si>
    <t>Estoy satisfecho/a con mi remuneración.</t>
  </si>
  <si>
    <t>C09C</t>
  </si>
  <si>
    <t>Mi remuneración aumenta si logro un buen desempeño laboral.</t>
  </si>
  <si>
    <t>C09D</t>
  </si>
  <si>
    <t>Mi remuneración aumenta en la medida que tengo más años de experiencia.</t>
  </si>
  <si>
    <t>C09E</t>
  </si>
  <si>
    <t>Mi remuneración es equivalente a la de colegas desempeñando una labor similar.</t>
  </si>
  <si>
    <t>C09F</t>
  </si>
  <si>
    <t>Me sería fácil conseguir un trabajo en el sector privado que pague mejor que mi empleo actual.</t>
  </si>
  <si>
    <t>C10A</t>
  </si>
  <si>
    <t>Sería difícil que me desvinculen del sector público.</t>
  </si>
  <si>
    <t>C10B</t>
  </si>
  <si>
    <t>Si no tengo un buen desempeño laboral, podría perder mi empleo.</t>
  </si>
  <si>
    <t>C10C</t>
  </si>
  <si>
    <t>Los cambios de gobierno afectan mi estabilidad laboral.</t>
  </si>
  <si>
    <t>C11A</t>
  </si>
  <si>
    <t>La formación académica.</t>
  </si>
  <si>
    <t>C11B</t>
  </si>
  <si>
    <t>La experiencia profesional previa.</t>
  </si>
  <si>
    <t>C11C</t>
  </si>
  <si>
    <t>Las competencias laborales.</t>
  </si>
  <si>
    <t>C11D</t>
  </si>
  <si>
    <t>Ayuda de familiares, amigos u otros contactos personales dentro del sector público.</t>
  </si>
  <si>
    <t>C11E</t>
  </si>
  <si>
    <t>Ayuda de un político o de alguien con vínculos políticos.</t>
  </si>
  <si>
    <t>C12A</t>
  </si>
  <si>
    <t>Años de experiencia en el sector público.</t>
  </si>
  <si>
    <t>C12B</t>
  </si>
  <si>
    <t>Desempeño laboral en su cargo actual.</t>
  </si>
  <si>
    <t>C12C</t>
  </si>
  <si>
    <t>Su formación académica.</t>
  </si>
  <si>
    <t>C12D</t>
  </si>
  <si>
    <t>C12E</t>
  </si>
  <si>
    <t>C13A</t>
  </si>
  <si>
    <t>Accedió a algún programa de bienestar social en su entidad.</t>
  </si>
  <si>
    <t>C13B</t>
  </si>
  <si>
    <t>Recibió algún incentivo o estímulo por su trabajo.</t>
  </si>
  <si>
    <t>C13C</t>
  </si>
  <si>
    <t>Participó en alguna jornada de inducción o reinducción de su entidad.</t>
  </si>
  <si>
    <t>C13D</t>
  </si>
  <si>
    <t>Se benefició de horarios flexibles en su jornada laboral.</t>
  </si>
  <si>
    <t>C13E</t>
  </si>
  <si>
    <t>Realizó alguna forma de teletrabajo en su entidad</t>
  </si>
  <si>
    <t>C14A</t>
  </si>
  <si>
    <t>Cambios en la estructura de su entidad, área, dependencia.</t>
  </si>
  <si>
    <t>C14B</t>
  </si>
  <si>
    <t>Cambio de su jefe/a inmediato.</t>
  </si>
  <si>
    <t>C14C</t>
  </si>
  <si>
    <t>Cambio en sus funciones y/o responsabilidades.</t>
  </si>
  <si>
    <t>C14D</t>
  </si>
  <si>
    <t>Cambio del lugar de trabajo.</t>
  </si>
  <si>
    <t>C14E</t>
  </si>
  <si>
    <t>Cambio en su equipo de trabajo.</t>
  </si>
  <si>
    <t>C14F</t>
  </si>
  <si>
    <t>Cambio en los horarios de trabajo.</t>
  </si>
  <si>
    <t>C15A</t>
  </si>
  <si>
    <t>Edad.</t>
  </si>
  <si>
    <t>C15B</t>
  </si>
  <si>
    <t>Raza o color de piel.</t>
  </si>
  <si>
    <t>C15C</t>
  </si>
  <si>
    <t>Sexo.</t>
  </si>
  <si>
    <t>C15D</t>
  </si>
  <si>
    <t>Orientación sexual.</t>
  </si>
  <si>
    <t>C15E</t>
  </si>
  <si>
    <t>Nivel educativo.</t>
  </si>
  <si>
    <t>C15F</t>
  </si>
  <si>
    <t>Tendencia política o ideológica.</t>
  </si>
  <si>
    <t>C15G</t>
  </si>
  <si>
    <t>Discapacidad física o mental.</t>
  </si>
  <si>
    <t>C15H</t>
  </si>
  <si>
    <t>Estado civil.</t>
  </si>
  <si>
    <t>C15I</t>
  </si>
  <si>
    <t>Ser afectados por el conflicto (víctima, desplazado, desmovilizado, reintegrado).</t>
  </si>
  <si>
    <t>C15J</t>
  </si>
  <si>
    <t>Cargo que ocupa en la entidad.</t>
  </si>
  <si>
    <t>C15K</t>
  </si>
  <si>
    <t>Responsabilidades familiares.</t>
  </si>
  <si>
    <t>C16</t>
  </si>
  <si>
    <t>Durante los últimos doce meses,¿usted se ha sentido discriminado/a en su entidad?</t>
  </si>
  <si>
    <t>C17</t>
  </si>
  <si>
    <t>Durante los últimos doce meses, ¿usted se ha sentido acosado/a laboralmente en su entidad?</t>
  </si>
  <si>
    <t>C18C_1</t>
  </si>
  <si>
    <t>Quisiera dejar esta entidad lo más pronto posible.</t>
  </si>
  <si>
    <t>C18C_2</t>
  </si>
  <si>
    <t>Quisiera dejar esta entidad en los próximos doce meses.</t>
  </si>
  <si>
    <t>C18C_3</t>
  </si>
  <si>
    <t>Quisiera permanecer en esta entidad al menos los próximos tres años.</t>
  </si>
  <si>
    <t>C18C_4</t>
  </si>
  <si>
    <t>Quisiera continuar el resto de mi carrera laboral en esta entidad.</t>
  </si>
  <si>
    <t>C18C_99</t>
  </si>
  <si>
    <t>Prefiero no contestar</t>
  </si>
  <si>
    <t>C18C_TOTAL</t>
  </si>
  <si>
    <t>D01A</t>
  </si>
  <si>
    <t>Conté con la información necesaria para desempeñar mi trabajo.</t>
  </si>
  <si>
    <t>D01B</t>
  </si>
  <si>
    <t>El suministro de implementos de trabajo fue suficiente para cumplir con las labores asignadas.</t>
  </si>
  <si>
    <t>D01C</t>
  </si>
  <si>
    <t>Las tecnologías de información y comunicación de su entidad fueron adecuadas para las tareas encomendadas.</t>
  </si>
  <si>
    <t>D01D</t>
  </si>
  <si>
    <t>Los espacios de trabajo fueron suficientes para desempeñar las labores asignadas.</t>
  </si>
  <si>
    <t>D01E</t>
  </si>
  <si>
    <t>Las instalaciones contaron con facilidades para personas en situación de discapacidad, mujeres gestantes y/o adultos mayores.</t>
  </si>
  <si>
    <t>D01F</t>
  </si>
  <si>
    <t>Se realizaron oportunamente las actividades de mantenimiento que fueron necesarias.</t>
  </si>
  <si>
    <t>D02A</t>
  </si>
  <si>
    <t>Un computador de escritorio.</t>
  </si>
  <si>
    <t>D02B</t>
  </si>
  <si>
    <t>Un computador portátil.</t>
  </si>
  <si>
    <t>D02C</t>
  </si>
  <si>
    <t>Una tableta.</t>
  </si>
  <si>
    <t>D02D</t>
  </si>
  <si>
    <t>Un teléfono inteligente.</t>
  </si>
  <si>
    <t>D03C_1</t>
  </si>
  <si>
    <t>BÁSICO, por ejemplo, usar el computador para labores rutinarias normales como copiar o mover archivos/carpetas; buscar información en internet, ingresar datos o enviar y recibir correos electrónicos.</t>
  </si>
  <si>
    <t>D03C_2</t>
  </si>
  <si>
    <t>INTERMEDIO, por ejemplo, elaborar documentos con procesadores de textos, utilizar fórmulas matemáticas en hojas de cálculo, crear presentaciones, o administrar redes sociales.</t>
  </si>
  <si>
    <t>D03C_3</t>
  </si>
  <si>
    <t>AVANZADO, por ejemplo, desarrollar software, usar lenguajes de programación, usar software especializado, administrar bases de datos o mantener una red computacional compleja.</t>
  </si>
  <si>
    <t>D03C_TOTAL</t>
  </si>
  <si>
    <t>D04</t>
  </si>
  <si>
    <t>¿Cree usted que su entidad fomenta las habilidades computacionales que necesita para realizar su trabajo actual?</t>
  </si>
  <si>
    <t>D05</t>
  </si>
  <si>
    <t>¿Cree usted tener las habilidades computacionales que necesita para realizar su trabajo actual?</t>
  </si>
  <si>
    <t>D06C_1</t>
  </si>
  <si>
    <t>Habilidades comunicativas (hablar en público, redacción, etc.)</t>
  </si>
  <si>
    <t>D06C_2</t>
  </si>
  <si>
    <t>Habilidades analíticas de datos (Big Data, gestión de datos, visualización de datos, toma de decisiones basada en datos, etc.)</t>
  </si>
  <si>
    <t>D06C_3</t>
  </si>
  <si>
    <t>Habilidades ofimáticas (procesar textos, manejo de hojas de cálculo, presentaciones, correo electrónico, Internet, etc.)</t>
  </si>
  <si>
    <t>D06C_4</t>
  </si>
  <si>
    <t>Habilidades TIC básicas (conexión de dispositivos, carpetas compartidas, gestión de archivos, descarga e instalación de software, servicios en la nube, etc.)</t>
  </si>
  <si>
    <t>D06C_5</t>
  </si>
  <si>
    <t>Habilidades TIC avanzadas (programación, manejo de bases de datos, uso de software especializado, etc.)</t>
  </si>
  <si>
    <t>D06C_6</t>
  </si>
  <si>
    <t>Habilidades en seguridad digital como uso de antivirus, prácticas para contraseñas seguras, gestión de copias de respaldo de archivos y correo electrónico (back up), uso de controles de seguridad para protección de datos, seguridad de la información y pro</t>
  </si>
  <si>
    <t>D06C_88</t>
  </si>
  <si>
    <t>D06C_TOTAL</t>
  </si>
  <si>
    <t>D07C_1</t>
  </si>
  <si>
    <t>Nada relevante: no se utiliza en la entidad.</t>
  </si>
  <si>
    <t>D07C_2</t>
  </si>
  <si>
    <t>Poco relevante: utilizado por una minoría de la entidad.</t>
  </si>
  <si>
    <t>D07C_3</t>
  </si>
  <si>
    <t>Algo relevante: utilizado por aproximadamente la mitad de la entidad.</t>
  </si>
  <si>
    <t>D07C_4</t>
  </si>
  <si>
    <t>Totalmente relevante: utilizado por la mayoría de las personas de la entidad.</t>
  </si>
  <si>
    <t>D07C_99</t>
  </si>
  <si>
    <t>No tiene conocimiento.</t>
  </si>
  <si>
    <t>D07C_TOTAL</t>
  </si>
  <si>
    <t>D08A</t>
  </si>
  <si>
    <t>Obtención y almacenamiento de datos.</t>
  </si>
  <si>
    <t>D08B</t>
  </si>
  <si>
    <t>Análisis de datos para obtener información.</t>
  </si>
  <si>
    <t>D08C</t>
  </si>
  <si>
    <t>Búsqueda de oportunidades para acceder a nuevas fuentes de datos.</t>
  </si>
  <si>
    <t>D08D</t>
  </si>
  <si>
    <t>Facilitar el flujo de datos al interior de la entidad.</t>
  </si>
  <si>
    <t>D08E</t>
  </si>
  <si>
    <t>Generación de políticas de transparencia y manejo de datos de los ciudadanos.</t>
  </si>
  <si>
    <t>D08F</t>
  </si>
  <si>
    <t>Garantizar la seguridad de sus datos.</t>
  </si>
  <si>
    <t>D09C_1</t>
  </si>
  <si>
    <t>Obtener más datos.</t>
  </si>
  <si>
    <t>D09C_2</t>
  </si>
  <si>
    <t>Invertir más en tecnología informática.</t>
  </si>
  <si>
    <t>D09C_3</t>
  </si>
  <si>
    <t>Reclutar talento con experiencia en ciencia de datos, estadística, ingeniería de datos.</t>
  </si>
  <si>
    <t>D09C_4</t>
  </si>
  <si>
    <t>Capacitar a funcionarios de su entidad entorno a distintas áreas del conocimiento de la ciencia de datos.</t>
  </si>
  <si>
    <t>D09C_5</t>
  </si>
  <si>
    <t>Crear nuevas alianzas con entidades que tienen información relevante para la entidad.</t>
  </si>
  <si>
    <t>D09C_99</t>
  </si>
  <si>
    <t>D09C_TOTAL</t>
  </si>
  <si>
    <t>D10A</t>
  </si>
  <si>
    <t>El avance de las TIC en mi entidad puede cambiar sustancialmente mi trabajo.</t>
  </si>
  <si>
    <t>D10B</t>
  </si>
  <si>
    <t>El avance de las TIC puede eliminar empleos en mi entidad.</t>
  </si>
  <si>
    <t>D10C</t>
  </si>
  <si>
    <t>El avance de las TIC en mi entidad puede eliminar mi puesto de trabajo.</t>
  </si>
  <si>
    <t>D11</t>
  </si>
  <si>
    <t>¿Existe una iniciativa para promover la transformación digital?</t>
  </si>
  <si>
    <t>D12</t>
  </si>
  <si>
    <t>¿Usted participó en la realización de algún proceso de contratación de bienes y servicios en la entidad?</t>
  </si>
  <si>
    <t>D13A</t>
  </si>
  <si>
    <t>Fue publicada en diversos medios.</t>
  </si>
  <si>
    <t>D13B</t>
  </si>
  <si>
    <t>Fue clara y completa.</t>
  </si>
  <si>
    <t>D13C</t>
  </si>
  <si>
    <t>Fue oportuna.</t>
  </si>
  <si>
    <t>D13D</t>
  </si>
  <si>
    <t>Fue publicada en el Sistema Electrónico para la Contratación Pública (SECOP I o II).</t>
  </si>
  <si>
    <t>E01</t>
  </si>
  <si>
    <t>¿Su entidad cuenta con algún sistema para evaluar el desempeño de sus servidores/as?</t>
  </si>
  <si>
    <t>E02A</t>
  </si>
  <si>
    <t>Conté con orientación oportuna y pertinente, por parte de la oficina de talento humano.</t>
  </si>
  <si>
    <t>E02B</t>
  </si>
  <si>
    <t>Me motivó para mejorar mi desempeño laboral.</t>
  </si>
  <si>
    <t>E02C</t>
  </si>
  <si>
    <t>Se realizó conforme a criterios claros.</t>
  </si>
  <si>
    <t>E02D</t>
  </si>
  <si>
    <t>Fue tenida en cuenta para acceder a programas de capacitación y estímulos.</t>
  </si>
  <si>
    <t>E03C_1</t>
  </si>
  <si>
    <t>Selección de servidores/as públicos por sistema de méritos.</t>
  </si>
  <si>
    <t>E03C_10</t>
  </si>
  <si>
    <t>Publicación del Plan Anticorrupción y de Atención al Ciudadano.</t>
  </si>
  <si>
    <t>E03C_2</t>
  </si>
  <si>
    <t>Fortalecimiento de control interno.</t>
  </si>
  <si>
    <t>E03C_3</t>
  </si>
  <si>
    <t>Racionalización de trámites.</t>
  </si>
  <si>
    <t>E03C_4</t>
  </si>
  <si>
    <t>Promoción de veedurías ciudadanas.</t>
  </si>
  <si>
    <t>E03C_5</t>
  </si>
  <si>
    <t>Proceso de rendición de cuentas al ciudadano.</t>
  </si>
  <si>
    <t>E03C_6</t>
  </si>
  <si>
    <t>Herramientas de medición y monitoreo del cumplimiento de normas anticorrupción.</t>
  </si>
  <si>
    <t>E03C_7</t>
  </si>
  <si>
    <t>Fortalecimiento de la estrategia para la atención de Peticiones, Quejas y Denuncias.</t>
  </si>
  <si>
    <t>E03C_8</t>
  </si>
  <si>
    <t>Difusión de los procedimientos y requisitos para acceder a la oferta institucional.</t>
  </si>
  <si>
    <t>E03C_88</t>
  </si>
  <si>
    <t>Ninguna de las anteriores estrategias fue efectiva.</t>
  </si>
  <si>
    <t>E03C_9</t>
  </si>
  <si>
    <t>Implementación de la Ley de Transparencia y acceso a la información.</t>
  </si>
  <si>
    <t>E03C_99</t>
  </si>
  <si>
    <t>E03C_TOTAL</t>
  </si>
  <si>
    <t>E04C_1</t>
  </si>
  <si>
    <t>La autoridad máxima de la entidad.</t>
  </si>
  <si>
    <t>E04C_10</t>
  </si>
  <si>
    <t>Secretaria de Transparencia.</t>
  </si>
  <si>
    <t>E04C_2</t>
  </si>
  <si>
    <t>Su jefe/a inmediato/a.</t>
  </si>
  <si>
    <t>E04C_3</t>
  </si>
  <si>
    <t>Oficina de control interno.</t>
  </si>
  <si>
    <t>E04C_4</t>
  </si>
  <si>
    <t>Oficina de control interno disciplinario.</t>
  </si>
  <si>
    <t>E04C_5</t>
  </si>
  <si>
    <t>Oficina de talento humano.</t>
  </si>
  <si>
    <t>E04C_6</t>
  </si>
  <si>
    <t>La Procuraduría General de la Nación.</t>
  </si>
  <si>
    <t>E04C_7</t>
  </si>
  <si>
    <t>La Contraloría General de la República.</t>
  </si>
  <si>
    <t>E04C_8</t>
  </si>
  <si>
    <t>La Fiscalía General de la Nación.</t>
  </si>
  <si>
    <t>E04C_88</t>
  </si>
  <si>
    <t>E04C_9</t>
  </si>
  <si>
    <t>Los medios de comunicación.</t>
  </si>
  <si>
    <t>E04C_TOTAL</t>
  </si>
  <si>
    <t>E05C_1</t>
  </si>
  <si>
    <t>Desconoce el procedimiento para hacer la denuncia.</t>
  </si>
  <si>
    <t>E05C_2</t>
  </si>
  <si>
    <t>Los trámites de la denuncia son complicados.</t>
  </si>
  <si>
    <t>E05C_3</t>
  </si>
  <si>
    <t>Los casos denunciados no se investigan ni castigan.</t>
  </si>
  <si>
    <t>E05C_4</t>
  </si>
  <si>
    <t>Teme ser objeto de represalias laborales.</t>
  </si>
  <si>
    <t>E05C_5</t>
  </si>
  <si>
    <t>Teme ser víctima de represalias contra su integridad o vida.</t>
  </si>
  <si>
    <t>E05C_6</t>
  </si>
  <si>
    <t>Ausencia de mecanismos de denuncia que garanticen la protección del denunciante.</t>
  </si>
  <si>
    <t>E05C_88</t>
  </si>
  <si>
    <t>Ninguna de las anteriores razones le impediría denunciar.</t>
  </si>
  <si>
    <t>E05C_TOTAL</t>
  </si>
  <si>
    <t>E06</t>
  </si>
  <si>
    <t>¿En caso de tener que reportar un caso de corrupción, solicitaría medidas de protección como denunciante?</t>
  </si>
  <si>
    <t>E07C_1</t>
  </si>
  <si>
    <t>Bajos salarios.</t>
  </si>
  <si>
    <t>E07C_2</t>
  </si>
  <si>
    <t>Falta de controles.</t>
  </si>
  <si>
    <t>E07C_3</t>
  </si>
  <si>
    <t>Falta de sanción.</t>
  </si>
  <si>
    <t>E07C_4</t>
  </si>
  <si>
    <t>Vacíos o falta de claridad en la legislación /regulación/ procedimiento/ funciones.</t>
  </si>
  <si>
    <t>E07C_5</t>
  </si>
  <si>
    <t>Ausencia de valores éticos.</t>
  </si>
  <si>
    <t>E07C_6</t>
  </si>
  <si>
    <t>Presión de particulares sobre los directivos de la entidad.</t>
  </si>
  <si>
    <t>E07C_7</t>
  </si>
  <si>
    <t>Presión del superior inmediato.</t>
  </si>
  <si>
    <t>E07C_8</t>
  </si>
  <si>
    <t>Complejidad de los trámites.</t>
  </si>
  <si>
    <t>E07C_88</t>
  </si>
  <si>
    <t>Ninguna de los anteriores.</t>
  </si>
  <si>
    <t>E07C_9</t>
  </si>
  <si>
    <t>Falta de transparencia y acceso a la información.</t>
  </si>
  <si>
    <t>E07C_TOTAL</t>
  </si>
  <si>
    <t>E08A</t>
  </si>
  <si>
    <t>Gremios y/o grupos económicos.</t>
  </si>
  <si>
    <t>E08B</t>
  </si>
  <si>
    <t>Congresistas</t>
  </si>
  <si>
    <t>E08C</t>
  </si>
  <si>
    <t>Sindicatos</t>
  </si>
  <si>
    <t>E08D</t>
  </si>
  <si>
    <t>Altos funcionarios/as del gobierno nacional</t>
  </si>
  <si>
    <t>E08E</t>
  </si>
  <si>
    <t>Empresarios/as y/o contratistas.</t>
  </si>
  <si>
    <t>E08F</t>
  </si>
  <si>
    <t>Grupos al margen de la ley.</t>
  </si>
  <si>
    <t>E08G</t>
  </si>
  <si>
    <t>Organismos internacionales.</t>
  </si>
  <si>
    <t>E08H</t>
  </si>
  <si>
    <t>Compañías multinacionales.</t>
  </si>
  <si>
    <t>E09A</t>
  </si>
  <si>
    <t>Solicitar o recibir dinero, favores o regalos, a cambio de evitar, agilizar o demorar trámites y/o servicios.</t>
  </si>
  <si>
    <t>E09B</t>
  </si>
  <si>
    <t>Se negó el acceso a la información pública.</t>
  </si>
  <si>
    <t>E09C</t>
  </si>
  <si>
    <t>Uso indebido de bienes o activos públicos.</t>
  </si>
  <si>
    <t>E09D</t>
  </si>
  <si>
    <t>Favoritismo en la asignación de contratos.</t>
  </si>
  <si>
    <t>F01A</t>
  </si>
  <si>
    <t>Fueron comunicadas oportunamente?</t>
  </si>
  <si>
    <t>F01B</t>
  </si>
  <si>
    <t>Fueron fáciles de interpretar?</t>
  </si>
  <si>
    <t>F01C</t>
  </si>
  <si>
    <t>Fueron consistentes entre sí?</t>
  </si>
  <si>
    <t>F01D</t>
  </si>
  <si>
    <t>Fueron fáciles de implementar?</t>
  </si>
  <si>
    <t>F01E</t>
  </si>
  <si>
    <t>Facilitaron el cumplimiento de la misión institucional?</t>
  </si>
  <si>
    <t>F02A</t>
  </si>
  <si>
    <t>¿Recibió información sobre la política de administración de riesgos de su entidad?</t>
  </si>
  <si>
    <t>F02B</t>
  </si>
  <si>
    <t>¿Recibió información sobre los riesgos asociados a su proceso?</t>
  </si>
  <si>
    <t>F02C</t>
  </si>
  <si>
    <t>¿Recibió información sobre los controles para mitigar los riegos de su proceso?</t>
  </si>
  <si>
    <t>F02D</t>
  </si>
  <si>
    <t>¿Conoció los indicadores asociados a su proceso?</t>
  </si>
  <si>
    <t>F02E</t>
  </si>
  <si>
    <t>¿La entidad hizo seguimiento a los controles establecidos para sus procesos?</t>
  </si>
  <si>
    <t>F02F</t>
  </si>
  <si>
    <t>¿Los procesos y procedimientos asociados a sus funciones son claros, sencillos y ágiles?</t>
  </si>
  <si>
    <t>F03A</t>
  </si>
  <si>
    <t>¿Recibió información sobre el código de integridad en el servicio público?</t>
  </si>
  <si>
    <t>F03B</t>
  </si>
  <si>
    <t>¿La entidad promovió la integridad en las y los servidores públicos y el manejo de dilemas éticos?</t>
  </si>
  <si>
    <t>F03C</t>
  </si>
  <si>
    <t>¿Recibió información sobre a Ley de Transparencia y del Derecho de Acceso a la Información Pública Nacional?</t>
  </si>
  <si>
    <t>G01A</t>
  </si>
  <si>
    <t>G01B</t>
  </si>
  <si>
    <t>Selección de servidores/as  públicos por sistema de méritos.</t>
  </si>
  <si>
    <t>G01C</t>
  </si>
  <si>
    <t>Realización de acciones para la rendición de cuentas al ciudadano .</t>
  </si>
  <si>
    <t>G01D</t>
  </si>
  <si>
    <t>Gobierno digital.</t>
  </si>
  <si>
    <t>G01E</t>
  </si>
  <si>
    <t>Modelo Estándar de Control Interno (MECI).</t>
  </si>
  <si>
    <t>G01F</t>
  </si>
  <si>
    <t>Política de Servicio del Ciudadano.</t>
  </si>
  <si>
    <t>G01G</t>
  </si>
  <si>
    <t>Programa de gestión documental y archivo.</t>
  </si>
  <si>
    <t>G01H</t>
  </si>
  <si>
    <t>Modelo Integrado de Planeación y Gestión – MIPG.</t>
  </si>
  <si>
    <t>G02C_1</t>
  </si>
  <si>
    <t>Oficinas o puntos de atención presencial.</t>
  </si>
  <si>
    <t>G02C_2</t>
  </si>
  <si>
    <t>Sitio web de la entidad (Internet).</t>
  </si>
  <si>
    <t>G02C_3</t>
  </si>
  <si>
    <t>Línea telefónica de atención.</t>
  </si>
  <si>
    <t>G02C_4</t>
  </si>
  <si>
    <t>Correo postal – cartas.</t>
  </si>
  <si>
    <t>G02C_5</t>
  </si>
  <si>
    <t>Correo electrónico.</t>
  </si>
  <si>
    <t>G02C_6</t>
  </si>
  <si>
    <t>Aplicación móvil (App)</t>
  </si>
  <si>
    <t>G02C_TOTAL</t>
  </si>
  <si>
    <t>H01A</t>
  </si>
  <si>
    <t>Entregó información a la ciudadanía con la suficiente anticipación.</t>
  </si>
  <si>
    <t>H01B</t>
  </si>
  <si>
    <t>Se atendieron oportunamente los requerimientos de información, quejas, denuncias y reclamos realizados por la ciudadanía.</t>
  </si>
  <si>
    <t>H01C</t>
  </si>
  <si>
    <t>Se promovieron espacios de diálogo con la ciudadanía.</t>
  </si>
  <si>
    <t>H01D</t>
  </si>
  <si>
    <t>Se publicó información respecto a sus servicios, procedimientos y funcionamiento.</t>
  </si>
  <si>
    <t>H01E</t>
  </si>
  <si>
    <t>Usted fue tenido en cuenta para planear la información que se reportó en la audiencia pública o los espacios de diálogo con la ciudadanía.</t>
  </si>
  <si>
    <t>H02</t>
  </si>
  <si>
    <t>¿Durante los últimos doce meses, usted conoció o participó en alguna acción de rendición de cuentas realizada por su entidad?</t>
  </si>
  <si>
    <t>H03A</t>
  </si>
  <si>
    <t>Reuniones, foros, mesas temáticas u otros espacios presenciales con la ciudadanía.</t>
  </si>
  <si>
    <t>H03B</t>
  </si>
  <si>
    <t>Publicaciones con informes de gestión.</t>
  </si>
  <si>
    <t>H03C</t>
  </si>
  <si>
    <t>Audiencias públicas</t>
  </si>
  <si>
    <t>H03D</t>
  </si>
  <si>
    <t>Capacitaciones a servidores/as y ciudadanía para la rendición de cuentas.</t>
  </si>
  <si>
    <t>H03E</t>
  </si>
  <si>
    <t>Espacios de diálogo a través de: redes sociales, chats, foros virtuales, blogs, etc.</t>
  </si>
  <si>
    <t>H04C_1</t>
  </si>
  <si>
    <t>Fortalecer la democracia.</t>
  </si>
  <si>
    <t>H04C_2</t>
  </si>
  <si>
    <t>Facilitar la participación ciudadana.</t>
  </si>
  <si>
    <t>H04C_3</t>
  </si>
  <si>
    <t>Prevenir la corrupción.</t>
  </si>
  <si>
    <t>H04C_4</t>
  </si>
  <si>
    <t>Mejorar la gestión pública.</t>
  </si>
  <si>
    <t>H04C_5</t>
  </si>
  <si>
    <t>Mejorar la calidad de vida de la ciudadanía.</t>
  </si>
  <si>
    <t>H04C_88</t>
  </si>
  <si>
    <t>H04C_99</t>
  </si>
  <si>
    <t>No conoce la Ley de transparencia y acceso a la información pública.</t>
  </si>
  <si>
    <t>H04C_TOTAL</t>
  </si>
  <si>
    <t>H05A</t>
  </si>
  <si>
    <t>Los programas de capacitación contribuyeron al cumplimiento de los objetivos misionales.</t>
  </si>
  <si>
    <t>H05B</t>
  </si>
  <si>
    <t>Se hizo seguimiento al avance en el cumplimiento de metas y objetivos.</t>
  </si>
  <si>
    <t>H05C</t>
  </si>
  <si>
    <t>La organización administrativa facilitó el cumplimiento de los objetivos estratégicos.</t>
  </si>
  <si>
    <t>H05D</t>
  </si>
  <si>
    <t>Se implementaron mejoras para simplificar sus trámites.</t>
  </si>
  <si>
    <t>H06A</t>
  </si>
  <si>
    <t>El personal de planta fue suficiente para llevar a cabo las tareas programadas.</t>
  </si>
  <si>
    <t>H06B</t>
  </si>
  <si>
    <t>El presupuesto fue suficiente para cumplir con las actividades planeadas.</t>
  </si>
  <si>
    <t>H06C</t>
  </si>
  <si>
    <t>La entidad cumplió con las principales metas establecidas.</t>
  </si>
  <si>
    <t>H06D</t>
  </si>
  <si>
    <t>Los productos y servicios de la entidad se caracterizaron por su calidad.</t>
  </si>
  <si>
    <t>H06E</t>
  </si>
  <si>
    <t>La capacidad de la entidad para cumplir con sus metas ha mejorado.</t>
  </si>
  <si>
    <t>H06F</t>
  </si>
  <si>
    <t>La ciudadanía está satisfecha con los servicios y productos de la entidad.</t>
  </si>
  <si>
    <t>H07A</t>
  </si>
  <si>
    <t>Los resultados alcanzados en la vigencia anterior.</t>
  </si>
  <si>
    <t>H07B</t>
  </si>
  <si>
    <t>La satisfacción de la ciudadanía con la atención recibida.</t>
  </si>
  <si>
    <t>H07C</t>
  </si>
  <si>
    <t>El resultado de la evaluación de  desempeño de los servidores en la organización.</t>
  </si>
  <si>
    <t>H07D</t>
  </si>
  <si>
    <t>Resultados de auditorías internas o externas.</t>
  </si>
  <si>
    <t>H07E</t>
  </si>
  <si>
    <t>Los resultados de la evaluación ciudadana en ejercicios de rendición de cuentas.</t>
  </si>
  <si>
    <t>I01A</t>
  </si>
  <si>
    <t>La planeación estrategica de la entidad se articuló con el Plan Nacional de Desarrollo.</t>
  </si>
  <si>
    <t>I01B</t>
  </si>
  <si>
    <t>La entidad planificó el uso de sus recursos (humanos, físicos, financieros).</t>
  </si>
  <si>
    <t>I01C</t>
  </si>
  <si>
    <t>Se hizo seguimiento a la ejecución de las actividades de la entidad.</t>
  </si>
  <si>
    <t>I01D</t>
  </si>
  <si>
    <t>La entidad determinó la diferencia entre lo planeado y lo ejecutado.</t>
  </si>
  <si>
    <t>I01E</t>
  </si>
  <si>
    <t>Usted fue tenido en cuenta en el diseño de los planes de acción y programas de su entidad.</t>
  </si>
  <si>
    <t>I01F</t>
  </si>
  <si>
    <t>Recibió información sobre el avance de los planes y programas de su entidad.</t>
  </si>
  <si>
    <t>I02A</t>
  </si>
  <si>
    <t>Fueron socializados a las y los servidores.</t>
  </si>
  <si>
    <t>I02B</t>
  </si>
  <si>
    <t>Facilitaron el seguimiento al cumplimiento de los objetivos estratégicos de la entidad.</t>
  </si>
  <si>
    <t>I02C</t>
  </si>
  <si>
    <t>Permitieron un manejo eficiente de los recursos presupuestales.</t>
  </si>
  <si>
    <t>I02D</t>
  </si>
  <si>
    <t>Incluyeron acciones para promover la participación ciudadana en el control de la gestión pública institucional.</t>
  </si>
  <si>
    <t>I03A</t>
  </si>
  <si>
    <t>Implementó una estrategia de rendición de cuentas a la ciudadanía.</t>
  </si>
  <si>
    <t>I03B</t>
  </si>
  <si>
    <t>Explicó a sus servidores/as los alcances y medidas del Plan Anticorrupción y de Atención Ciudadana.</t>
  </si>
  <si>
    <t>I03C</t>
  </si>
  <si>
    <t>Implementó una estrategia para racionalizar sus trámites.</t>
  </si>
  <si>
    <t>I03D</t>
  </si>
  <si>
    <t>Implementó una estrategia para mejorar la atención a la ciudadanía.</t>
  </si>
  <si>
    <t>I03E</t>
  </si>
  <si>
    <t>Socializó el mapa de riegos de corrupción de la entidad.</t>
  </si>
  <si>
    <t>I03F</t>
  </si>
  <si>
    <t>Pudo prevenir hechos de corrupción gracias a la implementación del Plan Anticorrupción y de Atención Ciudadana.</t>
  </si>
  <si>
    <t>J01A</t>
  </si>
  <si>
    <t>Los pagos a contratistas, proveedores o personal de planta fueron realizados oportunamente.</t>
  </si>
  <si>
    <t>J01B</t>
  </si>
  <si>
    <t>El presupuesto se ejecutó de acuerdo con los resultados esperados.</t>
  </si>
  <si>
    <t>J01C</t>
  </si>
  <si>
    <t>Estuvo disponible la información sobre las metas presupuestales de la entidad.</t>
  </si>
  <si>
    <t>J01D</t>
  </si>
  <si>
    <t>Estuvo disponible la información sobre la ejecución presupuestal y el cumplimiento de metas.</t>
  </si>
  <si>
    <t>J02</t>
  </si>
  <si>
    <t>Durante los últimos doce meses, ¿usted perteneció a un área que diseñó o ejecutó presupuesto?</t>
  </si>
  <si>
    <t>J03A</t>
  </si>
  <si>
    <t>J03B</t>
  </si>
  <si>
    <t>J03C</t>
  </si>
  <si>
    <t>Fue publicada en medios electrónicos para el conocimiento de la ciudadanía.</t>
  </si>
  <si>
    <t>J04A</t>
  </si>
  <si>
    <t>En la entidad existe una planificación presupuestal con rigor técnico.</t>
  </si>
  <si>
    <t>J04B</t>
  </si>
  <si>
    <t>Se consultan las necesidades de las diferentes dependencias de la entidad .</t>
  </si>
  <si>
    <t>J04C</t>
  </si>
  <si>
    <t>Los criterios de asignación de recursos por dependencia son claros.</t>
  </si>
  <si>
    <t>Promedio</t>
  </si>
  <si>
    <t>AI</t>
  </si>
  <si>
    <t>Ambiente Institucional</t>
  </si>
  <si>
    <t>CREREG</t>
  </si>
  <si>
    <t>Credibilidad en las Reglas</t>
  </si>
  <si>
    <t>CREPOL</t>
  </si>
  <si>
    <t>Credibilidad en las Políticas</t>
  </si>
  <si>
    <t>RECPREV</t>
  </si>
  <si>
    <t>Suficiencia de Recursos y Previsibilidad</t>
  </si>
  <si>
    <t>DI</t>
  </si>
  <si>
    <t>Desempeño Institucional</t>
  </si>
  <si>
    <t>GESRT</t>
  </si>
  <si>
    <t>Gestión de Resultados</t>
  </si>
  <si>
    <t>RENCT</t>
  </si>
  <si>
    <t>Rendición de Cuentas</t>
  </si>
  <si>
    <t>BIENLAB</t>
  </si>
  <si>
    <t>Bienestar Laboral</t>
  </si>
  <si>
    <t>PRIRRE</t>
  </si>
  <si>
    <t/>
  </si>
  <si>
    <t>ENCUESTA SOBRE AMBIENTE Y DESEMPEÑO INSTITUCIONAL NACIONAL - 2019</t>
  </si>
  <si>
    <t>Totalmente Desfavorable</t>
  </si>
  <si>
    <t>%</t>
  </si>
  <si>
    <t>Desfavorable</t>
  </si>
  <si>
    <t>Favorable</t>
  </si>
  <si>
    <t>Totalmente de favorable</t>
  </si>
  <si>
    <t>Acumulado de favorabilidad                               (Favorable + Totalmente favorable)</t>
  </si>
  <si>
    <t>Fecha de publicación: Febrero 27 de 2020</t>
  </si>
  <si>
    <t xml:space="preserve">Módulo I. Credibilidad en las reglas </t>
  </si>
  <si>
    <t>Capítulo Ambiente Laboral</t>
  </si>
  <si>
    <t>Mi entidad y sus líderes</t>
  </si>
  <si>
    <t>Durante los últimos doce meses su entidad…:</t>
  </si>
  <si>
    <t>Totalmente de acuerdo</t>
  </si>
  <si>
    <t>De acuerdo</t>
  </si>
  <si>
    <t>En desacuerdo</t>
  </si>
  <si>
    <t>Totalmente en desacuerdo</t>
  </si>
  <si>
    <t>No tiene conocimiento/Prefiere no contestar</t>
  </si>
  <si>
    <t>Fuente:DANE, EDI 2019</t>
  </si>
  <si>
    <t>Notas:  cve%: Coeficiente de variación estimado. ic(+-):Media longitud del intervalo de confianza del 95%. Promedio:Indicador de promedio para comparación de resultados con los años anteriores.</t>
  </si>
  <si>
    <t>Pensando en las y los directivos de su entidad, ¿qué tan de acuerdo o en desacuerdo está usted con cada una de las siguientes afirmaciones?</t>
  </si>
  <si>
    <t>Pensando en su jefe/a inmediato, ¿qué tan de acuerdo o en desacuerdo está usted con cada una de las siguientes afirmaciones?'</t>
  </si>
  <si>
    <t>Mi trabajo en la entidad</t>
  </si>
  <si>
    <t xml:space="preserve">Pensando en lo que hace su entidad ¿qué tan de acuerdo o en desacuerdo está usted con las siguientes afirmaciones? </t>
  </si>
  <si>
    <t>Pensando en las actividades que realiza en su trabajo, ¿qué tan de acuerdo o en desacuerdo está usted con las siguientes afirmaciones?</t>
  </si>
  <si>
    <t>Pensando en su trabajo ¿qué tan de acuerdo o en desacuerdo está usted con las siguientes afirmaciones?</t>
  </si>
  <si>
    <t>Pensando en su entidad y el sector público, ¿qué tan de acuerdo o en desacuerdo está usted con las siguientes afirmaciones?</t>
  </si>
  <si>
    <t>¿Cuál es la principal razón por la cual usted quisiera permanecer en su entidad? (Opción de respuesta única)</t>
  </si>
  <si>
    <t>¿Qué tan de acuerdo o en desacuerdo está usted con las siguientes afirmaciones sobre su remuneración?</t>
  </si>
  <si>
    <t>Pensando en su estabilidad laboral, ¿qué tan de acuerdo o en desacuerdo está usted con las siguientes afirmaciones?</t>
  </si>
  <si>
    <t>Vínculación de personal</t>
  </si>
  <si>
    <t>En los últimos doce meses, ¿Qué tan importantes fueron los siguientes criterios en los procesos de vinculación de personal en su entidad?</t>
  </si>
  <si>
    <t>Muy Importante</t>
  </si>
  <si>
    <t>Importante</t>
  </si>
  <si>
    <t>Poco Importante</t>
  </si>
  <si>
    <t>Nada Importante</t>
  </si>
  <si>
    <t>Pensando en el desarrollo futuro de su carrera en el sector público, ¿qué tan importante cree usted que serán los siguientes criterios para ascender a un mejor cargo?</t>
  </si>
  <si>
    <t>Entorno de trabajo</t>
  </si>
  <si>
    <t>Durante los últimos doce meses…</t>
  </si>
  <si>
    <t>Si</t>
  </si>
  <si>
    <t>NO</t>
  </si>
  <si>
    <t>Notas:  cve%: Coeficiente de variación estimado. ic(+-):Media longitud del intervalo de confianza del 95%.</t>
  </si>
  <si>
    <t>Durante los últimos doce meses ha experimentado alguna de las siguientes situaciones…</t>
  </si>
  <si>
    <t>Durante los últimos doce meses ha tenido conocimiento de algún caso de discriminación laboral en su entidad, por alguna de las siguientes razones…</t>
  </si>
  <si>
    <t>Prefiere no contestar</t>
  </si>
  <si>
    <t>Pensando en su futuro laboral, ¿cuál de las siguientes frases refleja más su pensamiento sobre la entidad? (Opción de respuesta única)</t>
  </si>
  <si>
    <t>Capítulo Administración de recursos físicos</t>
  </si>
  <si>
    <t>Durante los últimos doce meses, en la entidad…:</t>
  </si>
  <si>
    <t>Tecnologías de la información y comunicaciones</t>
  </si>
  <si>
    <t>Para desempeñar sus funciones, en su trabajo actual utiliza …</t>
  </si>
  <si>
    <t>¿Qué nivel de uso del computador es necesario para realizar su trabajo actual? (Opción de respuesta única)</t>
  </si>
  <si>
    <t xml:space="preserve">Los resultados estimados correspondientes a este cuadro están condicionados a los servidores que dijeron Si a la pregunta D02. </t>
  </si>
  <si>
    <t>Para el cumplimiento de sus funciones, seleccione una de las siguientes habilidades en las cuales considera que necesitaría más capacitación: (Opción de respuesta única)</t>
  </si>
  <si>
    <t>Qué tan relevante es actualmente el uso y análisis de datos para su entidad? (Opción de respuesta única)</t>
  </si>
  <si>
    <t>Durante los últimos doce meses su entidad ha realizado las siguientes actividades relacionadas con la gestión de sus activos de datos.</t>
  </si>
  <si>
    <t>¿Qué cree que debería hacer su entidad para aprovechar mejor los datos que posee? (Opción de respuesta única)</t>
  </si>
  <si>
    <t>Pensando en las tecnologías de información y comunicaciones (TIC) ¿Qué tan de acuerdo está con las siguientes afirmaciones?</t>
  </si>
  <si>
    <t>En su entidad…</t>
  </si>
  <si>
    <t>Contratación de bienes y servicios</t>
  </si>
  <si>
    <t>Durante los últimos doce meses,</t>
  </si>
  <si>
    <t>La información sobre el último proceso de contratación en el que participó …</t>
  </si>
  <si>
    <t xml:space="preserve">Los resultados estimados correspondientes a este cuadro están condicionados a los servidores que dijeron Si a la pregunta D12. </t>
  </si>
  <si>
    <t>Capítulo Evaluación y control</t>
  </si>
  <si>
    <t>Pensando en su última evaluación de desempeño, ¿qué tan de acuerdo o en desacuerdo está usted con las siguientes afirmaciones?</t>
  </si>
  <si>
    <t xml:space="preserve">Los resultados estimados correspondientes a este cuadro están condicionados a los servidores que dijeron Si a la pregunta E01. </t>
  </si>
  <si>
    <t>Durante los últimos doce meses, ¿Cuál de las siguientes estrategias fue la más efectiva para prevenir la incidencia de prácticas irregulares en su entidad?: (Opción de respuesta única)</t>
  </si>
  <si>
    <t>Si tuviera que denunciar un acto de corrupción que ocurriera en su entidad, ¿a qué instancia acudiría primero? (Opción de respuesta única)</t>
  </si>
  <si>
    <t>Si en su entidad se presentara un caso de corrupción y usted decidiera no denunciarlo, ¿Cuál sería la principal razón por la que NO lo denunciaría? (Opción de respuesta única)</t>
  </si>
  <si>
    <t xml:space="preserve">¿En caso de tener que reportar un caso de corrupción, solicitaría medidas de protección como denunciante?    </t>
  </si>
  <si>
    <t>De los siguientes factores ¿cuál es el que más puede influir para que se presenten prácticas irregulares en la administración pública? (Opción de respuesta única)</t>
  </si>
  <si>
    <t>Durante los últimos 12 meses ¿considera que alguno de los siguientes actores ejerció alguna influencia indebida en las decisiones de su Entidad?</t>
  </si>
  <si>
    <t>Durante los últimos doce meses, se ha presentado alguna de las siguientes situaciones en su entidad …</t>
  </si>
  <si>
    <t xml:space="preserve">Fecha de publicación: Febrero 27 de 2020 </t>
  </si>
  <si>
    <t>Módulo II. Credibilidad en las políticas</t>
  </si>
  <si>
    <t>Capítulo Directrices Internas a la Entidad</t>
  </si>
  <si>
    <t>Durante los últimos doce meses, ¿en general, las directrices generadas en la entidad…:</t>
  </si>
  <si>
    <t>No tiene conocimiento</t>
  </si>
  <si>
    <t>Cápitulo Políticas Externas</t>
  </si>
  <si>
    <t>Durante los últimos doce meses, ¿qué tanto ha mejorado el desempeño de su entidad con la implementación de las siguientes políticas o estrategias?:</t>
  </si>
  <si>
    <t>Mucho</t>
  </si>
  <si>
    <t>Algo</t>
  </si>
  <si>
    <t>Poco</t>
  </si>
  <si>
    <t>Nada</t>
  </si>
  <si>
    <t>De los siguientes canales de atención, ¿cuál considera que es el preferido por la ciudadanía para realizar trámites o solicitar servicios en su entidad? (Opción de respuesta única)</t>
  </si>
  <si>
    <t>Cápitulo Evaluación y Control</t>
  </si>
  <si>
    <t>Durante los últimos doce meses, con el proceso de rendición de cuentas  de su entidad, se…:</t>
  </si>
  <si>
    <t>¿Durante los últimos doce meses, usted conoció o participó en alguna acción de rendición de cuentas realizada por su entidad? (como por ejemplo, audiencias públicas, reuniones presenciales o virtuales con ciudadanos, informes de gestión)</t>
  </si>
  <si>
    <t>Durante los últimos doce meses, ¿conoció o participó en alguna de las siguientes acciones de rendición de cuentas en su entidad?</t>
  </si>
  <si>
    <t xml:space="preserve">Los resultados estimados correspondientes a este cuadro están condicionados a los servidores que dijeron Si a la pregunta H02. </t>
  </si>
  <si>
    <t>¿Cuál considera que es el principal beneficio de la Ley  de Transparencia y acceso a la información pública? (Opción de respuesta única)</t>
  </si>
  <si>
    <t>En los últimos doce meses, en la  entidad…:</t>
  </si>
  <si>
    <t>En los últimos doce meses, en la entidad…:</t>
  </si>
  <si>
    <t>Durante los últimos doce meses, para la evaluación de la gestión institucional ¿qué tanto ha tenido en cuenta la entidad, los siguientes aspectos?</t>
  </si>
  <si>
    <t>Módulo III. Suficiencia de recursos y previsibilidad</t>
  </si>
  <si>
    <t>CAPÍTULO PLANEACIÓN</t>
  </si>
  <si>
    <t>Durante los últimos doce meses considera que:</t>
  </si>
  <si>
    <t>En los últimos doce meses, los planes institucionales de la  entidad…:</t>
  </si>
  <si>
    <t>Durante los últimos doce meses, considera que la entidad:</t>
  </si>
  <si>
    <t>Capítulo Presupuesto</t>
  </si>
  <si>
    <t>Durante los últimos doce meses, en su área…:</t>
  </si>
  <si>
    <t>Durante los últimos doce meses, en su entidad, la información sobre la ejecución presupuestal…:</t>
  </si>
  <si>
    <t xml:space="preserve">Los resultados estimados correspondientes a este cuadro están condicionados a los servidores que dijeron Si a la pregunta J02. </t>
  </si>
  <si>
    <t>En la preparación del presupuesto considera que:</t>
  </si>
  <si>
    <t>ENCUESTA SOBRE AMBIENTE Y DESEMPEÑO INSTITUCIONAL NACIONAL EDI - 2019</t>
  </si>
  <si>
    <t>Cuadro 1.</t>
  </si>
  <si>
    <t>Cuadro 2.</t>
  </si>
  <si>
    <t>Cuadro 3.</t>
  </si>
  <si>
    <t>Cuadro 4.</t>
  </si>
  <si>
    <t>Percepción de los servidores públicos sobre cada uno de los enunciados del Módulo I. Credibilidad en las reglas.</t>
  </si>
  <si>
    <t>Percepción de los servidores públicos sobre cada uno de los enunciados del Módulo II. Credibilidad en las políticas.</t>
  </si>
  <si>
    <t>Percepción de los servidores públicos sobre cada uno de los enunciados del Módulo III. Suficiencia de recursos y previsibilidad.</t>
  </si>
  <si>
    <t>Percepción de los servidores públicos según indicadores.</t>
  </si>
  <si>
    <t>Volver al contenido</t>
  </si>
  <si>
    <t>Percepción de los servidores públicos sobre cada uno de los enunciados de la encuesta.</t>
  </si>
  <si>
    <t>AGENCIA DE RENOVACIÓN DEL TERRITORIO</t>
  </si>
  <si>
    <t>Percepción de los servidores públicos para cada uno de los indicadores compuestos.</t>
  </si>
  <si>
    <t>Prevención de Prácticas Irregulares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</si>
</sst>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5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i/>
      <sz val="9"/>
      <name val="Segoe UI"/>
      <family val="2"/>
    </font>
    <font>
      <sz val="8"/>
      <name val="Segoe UI"/>
      <family val="2"/>
    </font>
    <font>
      <sz val="11"/>
      <name val="MS Sans Serif"/>
      <family val="2"/>
    </font>
    <font>
      <sz val="11"/>
      <name val="Segoe U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4"/>
      <color indexed="9"/>
      <name val="Segoe UI"/>
      <family val="2"/>
    </font>
    <font>
      <sz val="14"/>
      <color indexed="9"/>
      <name val="Segoe UI"/>
      <family val="2"/>
    </font>
    <font>
      <b/>
      <sz val="12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FFFF"/>
      <name val="Segoe UI"/>
      <family val="2"/>
    </font>
    <font>
      <sz val="14"/>
      <color rgb="FFFFFFFF"/>
      <name val="Segoe UI"/>
      <family val="2"/>
    </font>
    <font>
      <b/>
      <sz val="12"/>
      <color rgb="FF00000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6" fillId="33" borderId="0" xfId="0" applyFont="1" applyFill="1" applyAlignment="1">
      <alignment/>
    </xf>
    <xf numFmtId="164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49" fillId="34" borderId="0" xfId="0" applyFont="1" applyFill="1" applyAlignment="1">
      <alignment horizontal="center"/>
    </xf>
    <xf numFmtId="0" fontId="50" fillId="34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justify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5" borderId="0" xfId="0" applyFont="1" applyFill="1" applyAlignment="1">
      <alignment horizontal="justify" vertical="justify"/>
    </xf>
    <xf numFmtId="0" fontId="6" fillId="35" borderId="0" xfId="0" applyFont="1" applyFill="1" applyAlignment="1">
      <alignment vertical="top"/>
    </xf>
    <xf numFmtId="164" fontId="6" fillId="35" borderId="0" xfId="0" applyNumberFormat="1" applyFont="1" applyFill="1" applyAlignment="1">
      <alignment vertical="top"/>
    </xf>
    <xf numFmtId="0" fontId="6" fillId="33" borderId="0" xfId="0" applyFont="1" applyFill="1" applyAlignment="1">
      <alignment vertical="top"/>
    </xf>
    <xf numFmtId="0" fontId="8" fillId="33" borderId="0" xfId="0" applyFont="1" applyFill="1" applyAlignment="1">
      <alignment/>
    </xf>
    <xf numFmtId="164" fontId="8" fillId="33" borderId="0" xfId="0" applyNumberFormat="1" applyFont="1" applyFill="1" applyAlignment="1">
      <alignment/>
    </xf>
    <xf numFmtId="0" fontId="8" fillId="33" borderId="11" xfId="0" applyFont="1" applyFill="1" applyBorder="1" applyAlignment="1">
      <alignment/>
    </xf>
    <xf numFmtId="164" fontId="8" fillId="33" borderId="11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 vertical="justify"/>
    </xf>
    <xf numFmtId="0" fontId="9" fillId="33" borderId="11" xfId="0" applyFont="1" applyFill="1" applyBorder="1" applyAlignment="1">
      <alignment horizontal="center" vertical="justify"/>
    </xf>
    <xf numFmtId="0" fontId="10" fillId="33" borderId="0" xfId="0" applyFont="1" applyFill="1" applyAlignment="1">
      <alignment/>
    </xf>
    <xf numFmtId="0" fontId="6" fillId="35" borderId="0" xfId="0" applyFont="1" applyFill="1" applyAlignment="1">
      <alignment horizontal="justify" vertical="top"/>
    </xf>
    <xf numFmtId="1" fontId="6" fillId="35" borderId="0" xfId="0" applyNumberFormat="1" applyFont="1" applyFill="1" applyAlignment="1">
      <alignment vertical="top"/>
    </xf>
    <xf numFmtId="0" fontId="6" fillId="33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164" fontId="6" fillId="33" borderId="11" xfId="0" applyNumberFormat="1" applyFont="1" applyFill="1" applyBorder="1" applyAlignment="1">
      <alignment/>
    </xf>
    <xf numFmtId="164" fontId="6" fillId="33" borderId="11" xfId="0" applyNumberFormat="1" applyFont="1" applyFill="1" applyBorder="1" applyAlignment="1">
      <alignment horizontal="center"/>
    </xf>
    <xf numFmtId="164" fontId="9" fillId="33" borderId="11" xfId="0" applyNumberFormat="1" applyFont="1" applyFill="1" applyBorder="1" applyAlignment="1">
      <alignment horizontal="center" vertical="justify"/>
    </xf>
    <xf numFmtId="1" fontId="6" fillId="33" borderId="0" xfId="0" applyNumberFormat="1" applyFont="1" applyFill="1" applyAlignment="1">
      <alignment/>
    </xf>
    <xf numFmtId="164" fontId="6" fillId="33" borderId="0" xfId="0" applyNumberFormat="1" applyFont="1" applyFill="1" applyAlignment="1">
      <alignment vertical="top"/>
    </xf>
    <xf numFmtId="1" fontId="6" fillId="33" borderId="0" xfId="0" applyNumberFormat="1" applyFont="1" applyFill="1" applyAlignment="1">
      <alignment vertical="top"/>
    </xf>
    <xf numFmtId="0" fontId="0" fillId="36" borderId="0" xfId="0" applyFill="1" applyAlignment="1">
      <alignment/>
    </xf>
    <xf numFmtId="0" fontId="0" fillId="36" borderId="11" xfId="0" applyFill="1" applyBorder="1" applyAlignment="1">
      <alignment/>
    </xf>
    <xf numFmtId="0" fontId="11" fillId="36" borderId="11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12" fillId="36" borderId="0" xfId="0" applyFont="1" applyFill="1" applyAlignment="1">
      <alignment/>
    </xf>
    <xf numFmtId="0" fontId="4" fillId="36" borderId="0" xfId="45" applyFill="1" applyAlignment="1">
      <alignment/>
    </xf>
    <xf numFmtId="0" fontId="6" fillId="33" borderId="0" xfId="0" applyNumberFormat="1" applyFont="1" applyFill="1" applyAlignment="1">
      <alignment/>
    </xf>
    <xf numFmtId="0" fontId="49" fillId="34" borderId="0" xfId="0" applyFont="1" applyFill="1" applyAlignment="1">
      <alignment horizontal="center"/>
    </xf>
    <xf numFmtId="0" fontId="51" fillId="37" borderId="0" xfId="0" applyFont="1" applyFill="1" applyAlignment="1">
      <alignment horizontal="center" vertical="center"/>
    </xf>
    <xf numFmtId="0" fontId="51" fillId="37" borderId="12" xfId="0" applyFont="1" applyFill="1" applyBorder="1" applyAlignment="1">
      <alignment horizontal="center" vertical="center"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164" fontId="6" fillId="33" borderId="11" xfId="0" applyNumberFormat="1" applyFont="1" applyFill="1" applyBorder="1" applyAlignment="1">
      <alignment horizontal="center" vertical="justify"/>
    </xf>
    <xf numFmtId="0" fontId="7" fillId="38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center" vertical="justify"/>
    </xf>
    <xf numFmtId="0" fontId="7" fillId="21" borderId="0" xfId="0" applyFont="1" applyFill="1" applyAlignment="1">
      <alignment horizontal="center"/>
    </xf>
    <xf numFmtId="0" fontId="6" fillId="21" borderId="0" xfId="0" applyFont="1" applyFill="1" applyAlignment="1">
      <alignment horizontal="center"/>
    </xf>
    <xf numFmtId="0" fontId="49" fillId="34" borderId="0" xfId="0" applyFont="1" applyFill="1" applyAlignment="1">
      <alignment horizontal="center" wrapText="1"/>
    </xf>
    <xf numFmtId="0" fontId="7" fillId="21" borderId="0" xfId="0" applyFont="1" applyFill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0</xdr:rowOff>
    </xdr:from>
    <xdr:to>
      <xdr:col>1</xdr:col>
      <xdr:colOff>495300</xdr:colOff>
      <xdr:row>3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1925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13</xdr:col>
      <xdr:colOff>28575</xdr:colOff>
      <xdr:row>4</xdr:row>
      <xdr:rowOff>38100</xdr:rowOff>
    </xdr:to>
    <xdr:pic>
      <xdr:nvPicPr>
        <xdr:cNvPr id="2" name="futur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620000" y="161925"/>
          <a:ext cx="2314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12</xdr:col>
      <xdr:colOff>685800</xdr:colOff>
      <xdr:row>7</xdr:row>
      <xdr:rowOff>38100</xdr:rowOff>
    </xdr:to>
    <xdr:pic>
      <xdr:nvPicPr>
        <xdr:cNvPr id="3" name="3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133475"/>
          <a:ext cx="9829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142875</xdr:rowOff>
    </xdr:from>
    <xdr:to>
      <xdr:col>1</xdr:col>
      <xdr:colOff>781050</xdr:colOff>
      <xdr:row>3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875"/>
          <a:ext cx="1133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14</xdr:col>
      <xdr:colOff>409575</xdr:colOff>
      <xdr:row>4</xdr:row>
      <xdr:rowOff>38100</xdr:rowOff>
    </xdr:to>
    <xdr:pic>
      <xdr:nvPicPr>
        <xdr:cNvPr id="2" name="futur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763000" y="161925"/>
          <a:ext cx="2314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17</xdr:col>
      <xdr:colOff>666750</xdr:colOff>
      <xdr:row>6</xdr:row>
      <xdr:rowOff>66675</xdr:rowOff>
    </xdr:to>
    <xdr:pic>
      <xdr:nvPicPr>
        <xdr:cNvPr id="3" name="5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71550"/>
          <a:ext cx="127444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133350</xdr:rowOff>
    </xdr:from>
    <xdr:to>
      <xdr:col>1</xdr:col>
      <xdr:colOff>781050</xdr:colOff>
      <xdr:row>3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1133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14</xdr:col>
      <xdr:colOff>409575</xdr:colOff>
      <xdr:row>4</xdr:row>
      <xdr:rowOff>38100</xdr:rowOff>
    </xdr:to>
    <xdr:pic>
      <xdr:nvPicPr>
        <xdr:cNvPr id="2" name="futur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763000" y="161925"/>
          <a:ext cx="2314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17</xdr:col>
      <xdr:colOff>666750</xdr:colOff>
      <xdr:row>6</xdr:row>
      <xdr:rowOff>66675</xdr:rowOff>
    </xdr:to>
    <xdr:pic>
      <xdr:nvPicPr>
        <xdr:cNvPr id="3" name="5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71550"/>
          <a:ext cx="127444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152400</xdr:rowOff>
    </xdr:from>
    <xdr:to>
      <xdr:col>1</xdr:col>
      <xdr:colOff>752475</xdr:colOff>
      <xdr:row>3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2400"/>
          <a:ext cx="1133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14</xdr:col>
      <xdr:colOff>409575</xdr:colOff>
      <xdr:row>4</xdr:row>
      <xdr:rowOff>38100</xdr:rowOff>
    </xdr:to>
    <xdr:pic>
      <xdr:nvPicPr>
        <xdr:cNvPr id="2" name="futur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763000" y="161925"/>
          <a:ext cx="2314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17</xdr:col>
      <xdr:colOff>666750</xdr:colOff>
      <xdr:row>6</xdr:row>
      <xdr:rowOff>66675</xdr:rowOff>
    </xdr:to>
    <xdr:pic>
      <xdr:nvPicPr>
        <xdr:cNvPr id="3" name="5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71550"/>
          <a:ext cx="127444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9525</xdr:rowOff>
    </xdr:from>
    <xdr:to>
      <xdr:col>1</xdr:col>
      <xdr:colOff>600075</xdr:colOff>
      <xdr:row>4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1925"/>
          <a:ext cx="1133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12</xdr:col>
      <xdr:colOff>419100</xdr:colOff>
      <xdr:row>4</xdr:row>
      <xdr:rowOff>57150</xdr:rowOff>
    </xdr:to>
    <xdr:pic>
      <xdr:nvPicPr>
        <xdr:cNvPr id="2" name="futur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743825" y="152400"/>
          <a:ext cx="2314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13</xdr:col>
      <xdr:colOff>495300</xdr:colOff>
      <xdr:row>6</xdr:row>
      <xdr:rowOff>66675</xdr:rowOff>
    </xdr:to>
    <xdr:pic>
      <xdr:nvPicPr>
        <xdr:cNvPr id="3" name="5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23925"/>
          <a:ext cx="109156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21"/>
  <sheetViews>
    <sheetView tabSelected="1" zoomScalePageLayoutView="0" workbookViewId="0" topLeftCell="A1">
      <selection activeCell="A24" sqref="A24"/>
    </sheetView>
  </sheetViews>
  <sheetFormatPr defaultColWidth="11.421875" defaultRowHeight="12.75"/>
  <cols>
    <col min="1" max="16384" width="11.421875" style="36" customWidth="1"/>
  </cols>
  <sheetData>
    <row r="9" spans="1:13" ht="20.25">
      <c r="A9" s="45" t="s">
        <v>699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1" spans="1:13" ht="12.75">
      <c r="A11" s="46" t="s">
        <v>710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</row>
    <row r="12" spans="1:13" ht="12.7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7"/>
    </row>
    <row r="13" spans="1:13" ht="16.5">
      <c r="A13" s="43" t="s">
        <v>700</v>
      </c>
      <c r="B13" s="42" t="s">
        <v>704</v>
      </c>
      <c r="M13" s="40"/>
    </row>
    <row r="14" spans="1:13" ht="12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41"/>
    </row>
    <row r="15" spans="1:13" ht="16.5">
      <c r="A15" s="43" t="s">
        <v>701</v>
      </c>
      <c r="B15" s="42" t="s">
        <v>705</v>
      </c>
      <c r="M15" s="40"/>
    </row>
    <row r="16" spans="1:13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41"/>
    </row>
    <row r="17" spans="1:13" ht="16.5">
      <c r="A17" s="43" t="s">
        <v>702</v>
      </c>
      <c r="B17" s="42" t="s">
        <v>706</v>
      </c>
      <c r="M17" s="40"/>
    </row>
    <row r="18" spans="1:13" ht="12.75">
      <c r="A18" s="38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41"/>
    </row>
    <row r="19" spans="1:13" ht="16.5">
      <c r="A19" s="43" t="s">
        <v>703</v>
      </c>
      <c r="B19" s="42" t="s">
        <v>707</v>
      </c>
      <c r="M19" s="40"/>
    </row>
    <row r="20" spans="1:13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40"/>
    </row>
    <row r="21" spans="1:13" ht="12.7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9"/>
    </row>
  </sheetData>
  <sheetProtection/>
  <mergeCells count="3">
    <mergeCell ref="A9:M9"/>
    <mergeCell ref="A11:M12"/>
    <mergeCell ref="A21:M21"/>
  </mergeCells>
  <hyperlinks>
    <hyperlink ref="A13" location="MODULO_I!A1" display="Cuadro 1."/>
    <hyperlink ref="A15" location="MODULO_II!A1" display="Cuadro 2."/>
    <hyperlink ref="A17" location="MODULO_III!A1" display="Cuadro 3."/>
    <hyperlink ref="A19" location="INDICADORES!A1" display="Cuadro 4.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05"/>
  <sheetViews>
    <sheetView zoomScalePageLayoutView="0" workbookViewId="0" topLeftCell="A1">
      <selection activeCell="C3" sqref="C3:O3"/>
    </sheetView>
  </sheetViews>
  <sheetFormatPr defaultColWidth="9.140625" defaultRowHeight="12" customHeight="1"/>
  <cols>
    <col min="1" max="1" width="6.7109375" style="1" customWidth="1"/>
    <col min="2" max="2" width="80.710937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0" width="7.7109375" style="1" customWidth="1"/>
    <col min="11" max="11" width="2.7109375" style="1" customWidth="1"/>
    <col min="12" max="13" width="7.7109375" style="1" customWidth="1"/>
    <col min="14" max="14" width="2.7109375" style="1" customWidth="1"/>
    <col min="15" max="15" width="10.7109375" style="1" customWidth="1"/>
    <col min="16" max="16" width="7.7109375" style="1" customWidth="1"/>
    <col min="17" max="17" width="2.7109375" style="1" customWidth="1"/>
    <col min="18" max="18" width="10.7109375" style="1" customWidth="1"/>
    <col min="19" max="20" width="4.7109375" style="1" customWidth="1"/>
    <col min="21" max="16384" width="9.140625" style="1" customWidth="1"/>
  </cols>
  <sheetData>
    <row r="1" spans="1:17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 customHeight="1">
      <c r="A2" s="3"/>
      <c r="B2" s="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3"/>
      <c r="Q2" s="3"/>
    </row>
    <row r="3" spans="1:17" ht="12.75" customHeight="1">
      <c r="A3" s="3"/>
      <c r="B3" s="3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3"/>
      <c r="Q3" s="3"/>
    </row>
    <row r="4" spans="1:17" ht="12.75" customHeight="1">
      <c r="A4" s="3"/>
      <c r="B4" s="3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"/>
      <c r="Q4" s="3"/>
    </row>
    <row r="5" spans="1:17" ht="12.75" customHeight="1">
      <c r="A5" s="3"/>
      <c r="B5" s="3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3"/>
      <c r="Q5" s="3"/>
    </row>
    <row r="6" spans="1:17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8" ht="18" customHeight="1">
      <c r="A8" s="56" t="s">
        <v>597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18" ht="18" customHeight="1">
      <c r="A9" s="57" t="s">
        <v>709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ht="18" customHeight="1">
      <c r="A10" s="54" t="s">
        <v>605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5"/>
    </row>
    <row r="11" spans="1:17" ht="12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8" ht="18" customHeight="1">
      <c r="A12" s="51" t="s">
        <v>606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  <c r="N12" s="52"/>
      <c r="O12" s="52"/>
      <c r="P12" s="52"/>
      <c r="Q12" s="52"/>
      <c r="R12" s="52"/>
    </row>
    <row r="13" ht="12" customHeight="1">
      <c r="A13" s="43" t="s">
        <v>708</v>
      </c>
    </row>
    <row r="14" spans="1:18" ht="18" customHeight="1">
      <c r="A14" s="51" t="s">
        <v>607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  <c r="P14" s="52"/>
      <c r="Q14" s="52"/>
      <c r="R14" s="52"/>
    </row>
    <row r="16" spans="1:18" ht="12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2.5" customHeight="1">
      <c r="A17" s="6"/>
      <c r="B17" s="7" t="s">
        <v>608</v>
      </c>
      <c r="C17" s="53" t="s">
        <v>609</v>
      </c>
      <c r="D17" s="53"/>
      <c r="E17" s="6"/>
      <c r="F17" s="53" t="s">
        <v>610</v>
      </c>
      <c r="G17" s="53"/>
      <c r="H17" s="6"/>
      <c r="I17" s="53" t="s">
        <v>611</v>
      </c>
      <c r="J17" s="53"/>
      <c r="K17" s="6"/>
      <c r="L17" s="53" t="s">
        <v>612</v>
      </c>
      <c r="M17" s="53"/>
      <c r="N17" s="6"/>
      <c r="O17" s="53" t="s">
        <v>613</v>
      </c>
      <c r="P17" s="53"/>
      <c r="Q17" s="6"/>
      <c r="R17" s="20" t="s">
        <v>578</v>
      </c>
    </row>
    <row r="18" spans="1:18" ht="12" customHeight="1">
      <c r="A18" s="9"/>
      <c r="B18" s="9"/>
      <c r="C18" s="24" t="s">
        <v>92</v>
      </c>
      <c r="D18" s="24" t="s">
        <v>599</v>
      </c>
      <c r="E18" s="9"/>
      <c r="F18" s="24" t="s">
        <v>92</v>
      </c>
      <c r="G18" s="24" t="s">
        <v>599</v>
      </c>
      <c r="H18" s="9"/>
      <c r="I18" s="24" t="s">
        <v>92</v>
      </c>
      <c r="J18" s="24" t="s">
        <v>599</v>
      </c>
      <c r="K18" s="9"/>
      <c r="L18" s="24" t="s">
        <v>92</v>
      </c>
      <c r="M18" s="24" t="s">
        <v>599</v>
      </c>
      <c r="N18" s="9"/>
      <c r="O18" s="24" t="s">
        <v>92</v>
      </c>
      <c r="P18" s="24" t="s">
        <v>599</v>
      </c>
      <c r="Q18" s="9"/>
      <c r="R18" s="9"/>
    </row>
    <row r="19" spans="1:18" ht="12">
      <c r="A19" s="11" t="s">
        <v>0</v>
      </c>
      <c r="B19" s="22" t="s">
        <v>1</v>
      </c>
      <c r="C19" s="23">
        <v>49.25970149253733</v>
      </c>
      <c r="D19" s="12">
        <v>35.69543586415749</v>
      </c>
      <c r="E19" s="12"/>
      <c r="F19" s="23">
        <v>70.76039800995026</v>
      </c>
      <c r="G19" s="12">
        <v>51.275650731848025</v>
      </c>
      <c r="H19" s="12"/>
      <c r="I19" s="23">
        <v>16.681393034825874</v>
      </c>
      <c r="J19" s="12">
        <v>12.087965967265125</v>
      </c>
      <c r="K19" s="12"/>
      <c r="L19" s="23">
        <v>0</v>
      </c>
      <c r="M19" s="12">
        <v>0</v>
      </c>
      <c r="N19" s="12"/>
      <c r="O19" s="23">
        <v>1.2985074626865674</v>
      </c>
      <c r="P19" s="12">
        <v>0.9409474367293967</v>
      </c>
      <c r="Q19" s="12"/>
      <c r="R19" s="12">
        <v>4.116289260108454</v>
      </c>
    </row>
    <row r="20" spans="1:18" s="14" customFormat="1" ht="9.75" customHeight="1">
      <c r="A20" s="14" t="s">
        <v>596</v>
      </c>
      <c r="B20" s="14" t="s">
        <v>2</v>
      </c>
      <c r="C20" s="15">
        <v>5.9469789124938925</v>
      </c>
      <c r="D20" s="15">
        <v>5.946978912493893</v>
      </c>
      <c r="E20" s="15"/>
      <c r="F20" s="15">
        <v>4.327662045634987</v>
      </c>
      <c r="G20" s="15">
        <v>4.327662045634984</v>
      </c>
      <c r="H20" s="15"/>
      <c r="I20" s="15">
        <v>11.974646430877442</v>
      </c>
      <c r="J20" s="15">
        <v>11.974646430877442</v>
      </c>
      <c r="K20" s="15"/>
      <c r="L20" s="15">
        <v>0</v>
      </c>
      <c r="M20" s="15">
        <v>0</v>
      </c>
      <c r="N20" s="15"/>
      <c r="O20" s="15">
        <v>46.15978424922663</v>
      </c>
      <c r="P20" s="15">
        <v>46.15978424922662</v>
      </c>
      <c r="Q20" s="15"/>
      <c r="R20" s="15">
        <v>0.9875285818617291</v>
      </c>
    </row>
    <row r="21" spans="1:18" s="14" customFormat="1" ht="9.75" customHeight="1">
      <c r="A21" s="14" t="s">
        <v>596</v>
      </c>
      <c r="B21" s="14" t="s">
        <v>3</v>
      </c>
      <c r="C21" s="15">
        <v>5.741749557832523</v>
      </c>
      <c r="D21" s="15">
        <v>4.160688085385887</v>
      </c>
      <c r="E21" s="15"/>
      <c r="F21" s="15">
        <v>6.002050940513069</v>
      </c>
      <c r="G21" s="15">
        <v>4.349312275734106</v>
      </c>
      <c r="H21" s="15"/>
      <c r="I21" s="15">
        <v>3.9151741579042127</v>
      </c>
      <c r="J21" s="15">
        <v>2.8370827231189946</v>
      </c>
      <c r="K21" s="15"/>
      <c r="L21" s="15">
        <v>0</v>
      </c>
      <c r="M21" s="15">
        <v>0</v>
      </c>
      <c r="N21" s="15"/>
      <c r="O21" s="15">
        <v>1.174800956743004</v>
      </c>
      <c r="P21" s="15">
        <v>0.8513050411181186</v>
      </c>
      <c r="Q21" s="15"/>
      <c r="R21" s="15">
        <v>0.07967308459312433</v>
      </c>
    </row>
    <row r="22" spans="1:18" ht="12">
      <c r="A22" s="11" t="s">
        <v>4</v>
      </c>
      <c r="B22" s="22" t="s">
        <v>5</v>
      </c>
      <c r="C22" s="23">
        <v>37.386467661691555</v>
      </c>
      <c r="D22" s="12">
        <v>27.091643233109824</v>
      </c>
      <c r="E22" s="12"/>
      <c r="F22" s="23">
        <v>75.93074626865672</v>
      </c>
      <c r="G22" s="12">
        <v>55.02227990482371</v>
      </c>
      <c r="H22" s="12"/>
      <c r="I22" s="23">
        <v>16.82208955223881</v>
      </c>
      <c r="J22" s="12">
        <v>12.189919965390443</v>
      </c>
      <c r="K22" s="12"/>
      <c r="L22" s="23">
        <v>2.6318407960199006</v>
      </c>
      <c r="M22" s="12">
        <v>1.9071310116086235</v>
      </c>
      <c r="N22" s="12"/>
      <c r="O22" s="23">
        <v>5.228855721393035</v>
      </c>
      <c r="P22" s="12">
        <v>3.7890258850674168</v>
      </c>
      <c r="Q22" s="12"/>
      <c r="R22" s="12">
        <v>3.9687188518754457</v>
      </c>
    </row>
    <row r="23" spans="1:18" s="14" customFormat="1" ht="9.75" customHeight="1">
      <c r="A23" s="14" t="s">
        <v>596</v>
      </c>
      <c r="B23" s="14" t="s">
        <v>2</v>
      </c>
      <c r="C23" s="15">
        <v>7.352178824086029</v>
      </c>
      <c r="D23" s="15">
        <v>7.35217882408601</v>
      </c>
      <c r="E23" s="15"/>
      <c r="F23" s="15">
        <v>4.006935843862442</v>
      </c>
      <c r="G23" s="15">
        <v>4.006935843862442</v>
      </c>
      <c r="H23" s="15"/>
      <c r="I23" s="15">
        <v>11.72491010920468</v>
      </c>
      <c r="J23" s="15">
        <v>11.724910109204682</v>
      </c>
      <c r="K23" s="15"/>
      <c r="L23" s="15">
        <v>32.65300392439406</v>
      </c>
      <c r="M23" s="15">
        <v>32.65300392439406</v>
      </c>
      <c r="N23" s="15"/>
      <c r="O23" s="15">
        <v>22.824903019623907</v>
      </c>
      <c r="P23" s="15">
        <v>22.82490301962392</v>
      </c>
      <c r="Q23" s="15"/>
      <c r="R23" s="15">
        <v>1.12693093309686</v>
      </c>
    </row>
    <row r="24" spans="1:18" s="14" customFormat="1" ht="9.75" customHeight="1">
      <c r="A24" s="14" t="s">
        <v>596</v>
      </c>
      <c r="B24" s="14" t="s">
        <v>3</v>
      </c>
      <c r="C24" s="15">
        <v>5.3874911186534495</v>
      </c>
      <c r="D24" s="15">
        <v>3.9039790714879965</v>
      </c>
      <c r="E24" s="15"/>
      <c r="F24" s="15">
        <v>5.963292725952056</v>
      </c>
      <c r="G24" s="15">
        <v>4.321226613008737</v>
      </c>
      <c r="H24" s="15"/>
      <c r="I24" s="15">
        <v>3.865854761840229</v>
      </c>
      <c r="J24" s="15">
        <v>2.8013440303190067</v>
      </c>
      <c r="K24" s="15"/>
      <c r="L24" s="15">
        <v>1.6843751536800369</v>
      </c>
      <c r="M24" s="15">
        <v>1.220561705565244</v>
      </c>
      <c r="N24" s="15"/>
      <c r="O24" s="15">
        <v>2.339223244990272</v>
      </c>
      <c r="P24" s="15">
        <v>1.6950893079639662</v>
      </c>
      <c r="Q24" s="15"/>
      <c r="R24" s="15">
        <v>0.08766045196328466</v>
      </c>
    </row>
    <row r="25" spans="1:18" ht="12">
      <c r="A25" s="11" t="s">
        <v>6</v>
      </c>
      <c r="B25" s="22" t="s">
        <v>7</v>
      </c>
      <c r="C25" s="23">
        <v>58.24338308457713</v>
      </c>
      <c r="D25" s="12">
        <v>42.205350061287774</v>
      </c>
      <c r="E25" s="12"/>
      <c r="F25" s="23">
        <v>70.78407960199007</v>
      </c>
      <c r="G25" s="12">
        <v>51.29281130578991</v>
      </c>
      <c r="H25" s="12"/>
      <c r="I25" s="23">
        <v>7.732537313432838</v>
      </c>
      <c r="J25" s="12">
        <v>5.603287908284664</v>
      </c>
      <c r="K25" s="12"/>
      <c r="L25" s="23">
        <v>0</v>
      </c>
      <c r="M25" s="12">
        <v>0</v>
      </c>
      <c r="N25" s="12"/>
      <c r="O25" s="23">
        <v>1.24</v>
      </c>
      <c r="P25" s="12">
        <v>0.8985507246376812</v>
      </c>
      <c r="Q25" s="12"/>
      <c r="R25" s="12">
        <v>4.31279839468932</v>
      </c>
    </row>
    <row r="26" spans="1:18" s="14" customFormat="1" ht="9.75" customHeight="1">
      <c r="A26" s="14" t="s">
        <v>596</v>
      </c>
      <c r="B26" s="14" t="s">
        <v>2</v>
      </c>
      <c r="C26" s="15">
        <v>5.208309248416522</v>
      </c>
      <c r="D26" s="15">
        <v>5.208309248416518</v>
      </c>
      <c r="E26" s="15"/>
      <c r="F26" s="15">
        <v>4.35083973643864</v>
      </c>
      <c r="G26" s="15">
        <v>4.35083973643864</v>
      </c>
      <c r="H26" s="15"/>
      <c r="I26" s="15">
        <v>18.220701660979802</v>
      </c>
      <c r="J26" s="15">
        <v>18.220701660979806</v>
      </c>
      <c r="K26" s="15"/>
      <c r="L26" s="15">
        <v>0</v>
      </c>
      <c r="M26" s="15">
        <v>0</v>
      </c>
      <c r="N26" s="15"/>
      <c r="O26" s="15">
        <v>43.99413450640599</v>
      </c>
      <c r="P26" s="15">
        <v>43.99413450640599</v>
      </c>
      <c r="Q26" s="15"/>
      <c r="R26" s="15">
        <v>0.7709843315091539</v>
      </c>
    </row>
    <row r="27" spans="1:18" s="14" customFormat="1" ht="9.75" customHeight="1">
      <c r="A27" s="14" t="s">
        <v>596</v>
      </c>
      <c r="B27" s="14" t="s">
        <v>3</v>
      </c>
      <c r="C27" s="15">
        <v>5.9456511952580025</v>
      </c>
      <c r="D27" s="15">
        <v>4.308442895114491</v>
      </c>
      <c r="E27" s="15"/>
      <c r="F27" s="15">
        <v>6.036215650295655</v>
      </c>
      <c r="G27" s="15">
        <v>4.374069311808445</v>
      </c>
      <c r="H27" s="15"/>
      <c r="I27" s="15">
        <v>2.7614882072208986</v>
      </c>
      <c r="J27" s="15">
        <v>2.001078411029637</v>
      </c>
      <c r="K27" s="15"/>
      <c r="L27" s="15">
        <v>0</v>
      </c>
      <c r="M27" s="15">
        <v>0</v>
      </c>
      <c r="N27" s="15"/>
      <c r="O27" s="15">
        <v>1.069233445043691</v>
      </c>
      <c r="P27" s="15">
        <v>0.7748068442345588</v>
      </c>
      <c r="Q27" s="15"/>
      <c r="R27" s="15">
        <v>0.06517195975036064</v>
      </c>
    </row>
    <row r="28" spans="1:18" ht="12">
      <c r="A28" s="11" t="s">
        <v>8</v>
      </c>
      <c r="B28" s="22" t="s">
        <v>9</v>
      </c>
      <c r="C28" s="23">
        <v>20.763582089552244</v>
      </c>
      <c r="D28" s="12">
        <v>15.046073977936409</v>
      </c>
      <c r="E28" s="12"/>
      <c r="F28" s="23">
        <v>70.6782089552239</v>
      </c>
      <c r="G28" s="12">
        <v>51.216093445814415</v>
      </c>
      <c r="H28" s="12"/>
      <c r="I28" s="23">
        <v>30.90646766169155</v>
      </c>
      <c r="J28" s="12">
        <v>22.395991059196778</v>
      </c>
      <c r="K28" s="12"/>
      <c r="L28" s="23">
        <v>6.4925373134328375</v>
      </c>
      <c r="M28" s="12">
        <v>4.704737183646984</v>
      </c>
      <c r="N28" s="12"/>
      <c r="O28" s="23">
        <v>9.159203980099504</v>
      </c>
      <c r="P28" s="12">
        <v>6.637104333405437</v>
      </c>
      <c r="Q28" s="12"/>
      <c r="R28" s="12">
        <v>3.5302189442792598</v>
      </c>
    </row>
    <row r="29" spans="1:18" s="14" customFormat="1" ht="9.75" customHeight="1">
      <c r="A29" s="14" t="s">
        <v>596</v>
      </c>
      <c r="B29" s="14" t="s">
        <v>2</v>
      </c>
      <c r="C29" s="15">
        <v>10.659629946212487</v>
      </c>
      <c r="D29" s="15">
        <v>10.65962994621249</v>
      </c>
      <c r="E29" s="15"/>
      <c r="F29" s="15">
        <v>4.237386875837244</v>
      </c>
      <c r="G29" s="15">
        <v>4.237386875837242</v>
      </c>
      <c r="H29" s="15"/>
      <c r="I29" s="15">
        <v>8.19842484245717</v>
      </c>
      <c r="J29" s="15">
        <v>8.19842484245717</v>
      </c>
      <c r="K29" s="15"/>
      <c r="L29" s="15">
        <v>20.007952379595963</v>
      </c>
      <c r="M29" s="15">
        <v>20.007952379595967</v>
      </c>
      <c r="N29" s="15"/>
      <c r="O29" s="15">
        <v>16.88514622005719</v>
      </c>
      <c r="P29" s="15">
        <v>16.885146220057198</v>
      </c>
      <c r="Q29" s="15"/>
      <c r="R29" s="15">
        <v>1.4971919494848505</v>
      </c>
    </row>
    <row r="30" spans="1:18" s="14" customFormat="1" ht="9.75" customHeight="1">
      <c r="A30" s="14" t="s">
        <v>596</v>
      </c>
      <c r="B30" s="14" t="s">
        <v>3</v>
      </c>
      <c r="C30" s="15">
        <v>4.338109188075674</v>
      </c>
      <c r="D30" s="15">
        <v>3.1435573826635324</v>
      </c>
      <c r="E30" s="15"/>
      <c r="F30" s="15">
        <v>5.870021934677143</v>
      </c>
      <c r="G30" s="15">
        <v>4.253639083099376</v>
      </c>
      <c r="H30" s="15"/>
      <c r="I30" s="15">
        <v>4.966333304496138</v>
      </c>
      <c r="J30" s="15">
        <v>3.5987922496348834</v>
      </c>
      <c r="K30" s="15"/>
      <c r="L30" s="15">
        <v>2.5460865968423168</v>
      </c>
      <c r="M30" s="15">
        <v>1.8449902875668964</v>
      </c>
      <c r="N30" s="15"/>
      <c r="O30" s="15">
        <v>3.031228169880874</v>
      </c>
      <c r="P30" s="15">
        <v>2.196542152087591</v>
      </c>
      <c r="Q30" s="15"/>
      <c r="R30" s="15">
        <v>0.10359414151255879</v>
      </c>
    </row>
    <row r="31" spans="1:18" ht="12">
      <c r="A31" s="11" t="s">
        <v>10</v>
      </c>
      <c r="B31" s="22" t="s">
        <v>11</v>
      </c>
      <c r="C31" s="23">
        <v>35.197611940298515</v>
      </c>
      <c r="D31" s="12">
        <v>25.50551589876704</v>
      </c>
      <c r="E31" s="12"/>
      <c r="F31" s="23">
        <v>70.4692537313433</v>
      </c>
      <c r="G31" s="12">
        <v>51.06467661691544</v>
      </c>
      <c r="H31" s="12"/>
      <c r="I31" s="23">
        <v>17.945074626865676</v>
      </c>
      <c r="J31" s="12">
        <v>13.003677265844694</v>
      </c>
      <c r="K31" s="12"/>
      <c r="L31" s="23">
        <v>1.2985074626865674</v>
      </c>
      <c r="M31" s="12">
        <v>0.9409474367293967</v>
      </c>
      <c r="N31" s="12"/>
      <c r="O31" s="23">
        <v>13.089552238805974</v>
      </c>
      <c r="P31" s="12">
        <v>9.48518278174346</v>
      </c>
      <c r="Q31" s="12"/>
      <c r="R31" s="12">
        <v>3.9632692077906553</v>
      </c>
    </row>
    <row r="32" spans="1:18" s="14" customFormat="1" ht="9.75" customHeight="1">
      <c r="A32" s="14" t="s">
        <v>596</v>
      </c>
      <c r="B32" s="14" t="s">
        <v>2</v>
      </c>
      <c r="C32" s="15">
        <v>7.258518236534366</v>
      </c>
      <c r="D32" s="15">
        <v>7.258518236534367</v>
      </c>
      <c r="E32" s="15"/>
      <c r="F32" s="15">
        <v>4.172409844031038</v>
      </c>
      <c r="G32" s="15">
        <v>4.172409844031039</v>
      </c>
      <c r="H32" s="15"/>
      <c r="I32" s="15">
        <v>11.344442538495922</v>
      </c>
      <c r="J32" s="15">
        <v>11.344442538495924</v>
      </c>
      <c r="K32" s="15"/>
      <c r="L32" s="15">
        <v>46.15978424922663</v>
      </c>
      <c r="M32" s="15">
        <v>46.15978424922662</v>
      </c>
      <c r="N32" s="15"/>
      <c r="O32" s="15">
        <v>13.796929148580858</v>
      </c>
      <c r="P32" s="15">
        <v>13.796929148580864</v>
      </c>
      <c r="Q32" s="15"/>
      <c r="R32" s="15">
        <v>1.1077103048739705</v>
      </c>
    </row>
    <row r="33" spans="1:18" s="14" customFormat="1" ht="9.75" customHeight="1">
      <c r="A33" s="14" t="s">
        <v>596</v>
      </c>
      <c r="B33" s="14" t="s">
        <v>3</v>
      </c>
      <c r="C33" s="15">
        <v>5.007457159761883</v>
      </c>
      <c r="D33" s="15">
        <v>3.628592144754989</v>
      </c>
      <c r="E33" s="15"/>
      <c r="F33" s="15">
        <v>5.762921516215484</v>
      </c>
      <c r="G33" s="15">
        <v>4.17603008421412</v>
      </c>
      <c r="H33" s="15"/>
      <c r="I33" s="15">
        <v>3.990106611888577</v>
      </c>
      <c r="J33" s="15">
        <v>2.89138160281781</v>
      </c>
      <c r="K33" s="15"/>
      <c r="L33" s="15">
        <v>1.174800956743004</v>
      </c>
      <c r="M33" s="15">
        <v>0.8513050411181186</v>
      </c>
      <c r="N33" s="15"/>
      <c r="O33" s="15">
        <v>3.539674246578898</v>
      </c>
      <c r="P33" s="15">
        <v>2.564981338100651</v>
      </c>
      <c r="Q33" s="15"/>
      <c r="R33" s="15">
        <v>0.08604702119220436</v>
      </c>
    </row>
    <row r="34" spans="1:18" ht="12">
      <c r="A34" s="11" t="s">
        <v>12</v>
      </c>
      <c r="B34" s="22" t="s">
        <v>13</v>
      </c>
      <c r="C34" s="23">
        <v>51.926368159203996</v>
      </c>
      <c r="D34" s="12">
        <v>37.62780301391594</v>
      </c>
      <c r="E34" s="12"/>
      <c r="F34" s="23">
        <v>78.30626865671644</v>
      </c>
      <c r="G34" s="12">
        <v>56.74367293964959</v>
      </c>
      <c r="H34" s="12"/>
      <c r="I34" s="23">
        <v>5.135522388059702</v>
      </c>
      <c r="J34" s="12">
        <v>3.7213930348258706</v>
      </c>
      <c r="K34" s="12"/>
      <c r="L34" s="23">
        <v>0</v>
      </c>
      <c r="M34" s="12">
        <v>0</v>
      </c>
      <c r="N34" s="12"/>
      <c r="O34" s="23">
        <v>2.6318407960199006</v>
      </c>
      <c r="P34" s="12">
        <v>1.9071310116086235</v>
      </c>
      <c r="Q34" s="12"/>
      <c r="R34" s="12">
        <v>4.307718769524789</v>
      </c>
    </row>
    <row r="35" spans="1:18" s="14" customFormat="1" ht="9.75" customHeight="1">
      <c r="A35" s="14" t="s">
        <v>596</v>
      </c>
      <c r="B35" s="14" t="s">
        <v>2</v>
      </c>
      <c r="C35" s="15">
        <v>5.659353853948049</v>
      </c>
      <c r="D35" s="15">
        <v>5.659353853948044</v>
      </c>
      <c r="E35" s="15"/>
      <c r="F35" s="15">
        <v>3.820736493804228</v>
      </c>
      <c r="G35" s="15">
        <v>3.820736493804226</v>
      </c>
      <c r="H35" s="15"/>
      <c r="I35" s="15">
        <v>22.56373809311971</v>
      </c>
      <c r="J35" s="15">
        <v>22.563738093119714</v>
      </c>
      <c r="K35" s="15"/>
      <c r="L35" s="15">
        <v>0</v>
      </c>
      <c r="M35" s="15">
        <v>0</v>
      </c>
      <c r="N35" s="15"/>
      <c r="O35" s="15">
        <v>32.65300392439406</v>
      </c>
      <c r="P35" s="15">
        <v>32.65300392439406</v>
      </c>
      <c r="Q35" s="15"/>
      <c r="R35" s="15">
        <v>0.6834811469269252</v>
      </c>
    </row>
    <row r="36" spans="1:18" s="14" customFormat="1" ht="9.75" customHeight="1">
      <c r="A36" s="14" t="s">
        <v>596</v>
      </c>
      <c r="B36" s="14" t="s">
        <v>3</v>
      </c>
      <c r="C36" s="15">
        <v>5.759845958561001</v>
      </c>
      <c r="D36" s="15">
        <v>4.1738014192470985</v>
      </c>
      <c r="E36" s="15"/>
      <c r="F36" s="15">
        <v>5.864077319666952</v>
      </c>
      <c r="G36" s="15">
        <v>4.249331391063007</v>
      </c>
      <c r="H36" s="15"/>
      <c r="I36" s="15">
        <v>2.271181009856423</v>
      </c>
      <c r="J36" s="15">
        <v>1.6457833404756692</v>
      </c>
      <c r="K36" s="15"/>
      <c r="L36" s="15">
        <v>0</v>
      </c>
      <c r="M36" s="15">
        <v>0</v>
      </c>
      <c r="N36" s="15"/>
      <c r="O36" s="15">
        <v>1.6843751536800369</v>
      </c>
      <c r="P36" s="15">
        <v>1.220561705565244</v>
      </c>
      <c r="Q36" s="15"/>
      <c r="R36" s="15">
        <v>0.05770719347857553</v>
      </c>
    </row>
    <row r="37" spans="1:18" ht="24">
      <c r="A37" s="11" t="s">
        <v>14</v>
      </c>
      <c r="B37" s="22" t="s">
        <v>15</v>
      </c>
      <c r="C37" s="23">
        <v>45.48119402985076</v>
      </c>
      <c r="D37" s="12">
        <v>32.957386978152726</v>
      </c>
      <c r="E37" s="12"/>
      <c r="F37" s="23">
        <v>79.58109452736319</v>
      </c>
      <c r="G37" s="12">
        <v>57.667459802437094</v>
      </c>
      <c r="H37" s="12"/>
      <c r="I37" s="23">
        <v>5.205174129353234</v>
      </c>
      <c r="J37" s="12">
        <v>3.771865311125532</v>
      </c>
      <c r="K37" s="12"/>
      <c r="L37" s="23">
        <v>3.8370149253731345</v>
      </c>
      <c r="M37" s="12">
        <v>2.7804455980964744</v>
      </c>
      <c r="N37" s="12"/>
      <c r="O37" s="23">
        <v>3.895522388059702</v>
      </c>
      <c r="P37" s="12">
        <v>2.82284231018819</v>
      </c>
      <c r="Q37" s="12"/>
      <c r="R37" s="12">
        <v>4.175682433685772</v>
      </c>
    </row>
    <row r="38" spans="1:18" s="14" customFormat="1" ht="9.75" customHeight="1">
      <c r="A38" s="14" t="s">
        <v>596</v>
      </c>
      <c r="B38" s="14" t="s">
        <v>2</v>
      </c>
      <c r="C38" s="15">
        <v>6.2514389851132615</v>
      </c>
      <c r="D38" s="15">
        <v>6.251438985113254</v>
      </c>
      <c r="E38" s="15"/>
      <c r="F38" s="15">
        <v>3.738969493964945</v>
      </c>
      <c r="G38" s="15">
        <v>3.7389694939649445</v>
      </c>
      <c r="H38" s="15"/>
      <c r="I38" s="15">
        <v>22.414367476165754</v>
      </c>
      <c r="J38" s="15">
        <v>22.414367476165754</v>
      </c>
      <c r="K38" s="15"/>
      <c r="L38" s="15">
        <v>26.130193046110033</v>
      </c>
      <c r="M38" s="15">
        <v>26.13019304611004</v>
      </c>
      <c r="N38" s="15"/>
      <c r="O38" s="15">
        <v>26.24346418334811</v>
      </c>
      <c r="P38" s="15">
        <v>26.24346418334811</v>
      </c>
      <c r="Q38" s="15"/>
      <c r="R38" s="15">
        <v>0.913413050572511</v>
      </c>
    </row>
    <row r="39" spans="1:18" s="14" customFormat="1" ht="9.75" customHeight="1">
      <c r="A39" s="16" t="s">
        <v>596</v>
      </c>
      <c r="B39" s="16" t="s">
        <v>3</v>
      </c>
      <c r="C39" s="17">
        <v>5.572729025175108</v>
      </c>
      <c r="D39" s="17">
        <v>4.038209438532682</v>
      </c>
      <c r="E39" s="17"/>
      <c r="F39" s="17">
        <v>5.832005180789372</v>
      </c>
      <c r="G39" s="17">
        <v>4.226090710716935</v>
      </c>
      <c r="H39" s="17"/>
      <c r="I39" s="17">
        <v>2.2867454399699887</v>
      </c>
      <c r="J39" s="17">
        <v>1.6570619130217308</v>
      </c>
      <c r="K39" s="17"/>
      <c r="L39" s="17">
        <v>1.9651340381277878</v>
      </c>
      <c r="M39" s="17">
        <v>1.424010172556368</v>
      </c>
      <c r="N39" s="17"/>
      <c r="O39" s="17">
        <v>2.0037472444229194</v>
      </c>
      <c r="P39" s="17">
        <v>1.4519907568282027</v>
      </c>
      <c r="Q39" s="17"/>
      <c r="R39" s="17">
        <v>0.07475680746750936</v>
      </c>
    </row>
    <row r="40" spans="1:18" ht="12" customHeight="1">
      <c r="A40" s="21" t="s">
        <v>614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" customHeight="1">
      <c r="A41" s="21" t="s">
        <v>615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" customHeight="1">
      <c r="A42" s="2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" customHeight="1">
      <c r="A43" s="27"/>
      <c r="B43" s="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ht="22.5" customHeight="1">
      <c r="A44" s="25"/>
      <c r="B44" s="7" t="s">
        <v>616</v>
      </c>
      <c r="C44" s="50" t="s">
        <v>609</v>
      </c>
      <c r="D44" s="50"/>
      <c r="E44" s="26"/>
      <c r="F44" s="50" t="s">
        <v>610</v>
      </c>
      <c r="G44" s="50"/>
      <c r="H44" s="26"/>
      <c r="I44" s="50" t="s">
        <v>611</v>
      </c>
      <c r="J44" s="50"/>
      <c r="K44" s="26"/>
      <c r="L44" s="50" t="s">
        <v>612</v>
      </c>
      <c r="M44" s="50"/>
      <c r="N44" s="26"/>
      <c r="O44" s="50" t="s">
        <v>613</v>
      </c>
      <c r="P44" s="50"/>
      <c r="Q44" s="26"/>
      <c r="R44" s="32" t="s">
        <v>578</v>
      </c>
    </row>
    <row r="45" spans="1:18" ht="12" customHeight="1">
      <c r="A45" s="29"/>
      <c r="B45" s="9"/>
      <c r="C45" s="31" t="s">
        <v>92</v>
      </c>
      <c r="D45" s="31" t="s">
        <v>599</v>
      </c>
      <c r="E45" s="30"/>
      <c r="F45" s="31" t="s">
        <v>92</v>
      </c>
      <c r="G45" s="31" t="s">
        <v>599</v>
      </c>
      <c r="H45" s="30"/>
      <c r="I45" s="31" t="s">
        <v>92</v>
      </c>
      <c r="J45" s="31" t="s">
        <v>599</v>
      </c>
      <c r="K45" s="30"/>
      <c r="L45" s="31" t="s">
        <v>92</v>
      </c>
      <c r="M45" s="31" t="s">
        <v>599</v>
      </c>
      <c r="N45" s="30"/>
      <c r="O45" s="31" t="s">
        <v>92</v>
      </c>
      <c r="P45" s="31" t="s">
        <v>599</v>
      </c>
      <c r="Q45" s="30"/>
      <c r="R45" s="30"/>
    </row>
    <row r="46" spans="1:18" ht="12">
      <c r="A46" s="11" t="s">
        <v>16</v>
      </c>
      <c r="B46" s="22" t="s">
        <v>17</v>
      </c>
      <c r="C46" s="23">
        <v>31.045771144278614</v>
      </c>
      <c r="D46" s="12">
        <v>22.496935611796097</v>
      </c>
      <c r="E46" s="12"/>
      <c r="F46" s="23">
        <v>77.13592039800997</v>
      </c>
      <c r="G46" s="12">
        <v>55.89559449131157</v>
      </c>
      <c r="H46" s="12"/>
      <c r="I46" s="23">
        <v>14.259900497512444</v>
      </c>
      <c r="J46" s="12">
        <v>10.333261230081481</v>
      </c>
      <c r="K46" s="12"/>
      <c r="L46" s="23">
        <v>5.170348258706468</v>
      </c>
      <c r="M46" s="12">
        <v>3.7466291729757017</v>
      </c>
      <c r="N46" s="12"/>
      <c r="O46" s="23">
        <v>10.38805970149254</v>
      </c>
      <c r="P46" s="12">
        <v>7.527579493835175</v>
      </c>
      <c r="Q46" s="12"/>
      <c r="R46" s="12">
        <v>3.898245614035088</v>
      </c>
    </row>
    <row r="47" spans="1:18" s="14" customFormat="1" ht="9.75" customHeight="1">
      <c r="A47" s="14" t="s">
        <v>596</v>
      </c>
      <c r="B47" s="14" t="s">
        <v>2</v>
      </c>
      <c r="C47" s="15">
        <v>8.296016493892349</v>
      </c>
      <c r="D47" s="15">
        <v>8.296016493892353</v>
      </c>
      <c r="E47" s="15"/>
      <c r="F47" s="15">
        <v>3.9294279589437786</v>
      </c>
      <c r="G47" s="15">
        <v>3.9294279589437786</v>
      </c>
      <c r="H47" s="15"/>
      <c r="I47" s="15">
        <v>13.153814643066683</v>
      </c>
      <c r="J47" s="15">
        <v>13.153814643066683</v>
      </c>
      <c r="K47" s="15"/>
      <c r="L47" s="15">
        <v>22.757652269105318</v>
      </c>
      <c r="M47" s="15">
        <v>22.75765226910532</v>
      </c>
      <c r="N47" s="15"/>
      <c r="O47" s="15">
        <v>15.430244751624207</v>
      </c>
      <c r="P47" s="15">
        <v>15.430244751624203</v>
      </c>
      <c r="Q47" s="15"/>
      <c r="R47" s="15">
        <v>1.2242137691588129</v>
      </c>
    </row>
    <row r="48" spans="1:18" s="14" customFormat="1" ht="9.75" customHeight="1">
      <c r="A48" s="14" t="s">
        <v>596</v>
      </c>
      <c r="B48" s="14" t="s">
        <v>3</v>
      </c>
      <c r="C48" s="15">
        <v>5.0481020977794335</v>
      </c>
      <c r="D48" s="15">
        <v>3.6580449983908956</v>
      </c>
      <c r="E48" s="15"/>
      <c r="F48" s="15">
        <v>5.940760828115721</v>
      </c>
      <c r="G48" s="15">
        <v>4.3048991508084935</v>
      </c>
      <c r="H48" s="15"/>
      <c r="I48" s="15">
        <v>3.67641292426792</v>
      </c>
      <c r="J48" s="15">
        <v>2.664067336426029</v>
      </c>
      <c r="K48" s="15"/>
      <c r="L48" s="15">
        <v>2.3062337605235936</v>
      </c>
      <c r="M48" s="15">
        <v>1.6711838844373865</v>
      </c>
      <c r="N48" s="15"/>
      <c r="O48" s="15">
        <v>3.141689952294878</v>
      </c>
      <c r="P48" s="15">
        <v>2.2765869219528097</v>
      </c>
      <c r="Q48" s="15"/>
      <c r="R48" s="15">
        <v>0.09353680474278823</v>
      </c>
    </row>
    <row r="49" spans="1:18" ht="12">
      <c r="A49" s="11" t="s">
        <v>18</v>
      </c>
      <c r="B49" s="22" t="s">
        <v>19</v>
      </c>
      <c r="C49" s="23">
        <v>24.413930348258713</v>
      </c>
      <c r="D49" s="12">
        <v>17.69125387554979</v>
      </c>
      <c r="E49" s="12"/>
      <c r="F49" s="23">
        <v>72.33890547263682</v>
      </c>
      <c r="G49" s="12">
        <v>52.41949671930205</v>
      </c>
      <c r="H49" s="12"/>
      <c r="I49" s="23">
        <v>30.88278606965175</v>
      </c>
      <c r="J49" s="12">
        <v>22.37883048525489</v>
      </c>
      <c r="K49" s="12"/>
      <c r="L49" s="23">
        <v>5.170348258706468</v>
      </c>
      <c r="M49" s="12">
        <v>3.7466291729757017</v>
      </c>
      <c r="N49" s="12"/>
      <c r="O49" s="23">
        <v>5.194029850746269</v>
      </c>
      <c r="P49" s="12">
        <v>3.763789746917587</v>
      </c>
      <c r="Q49" s="12"/>
      <c r="R49" s="12">
        <v>3.6019554956169912</v>
      </c>
    </row>
    <row r="50" spans="1:18" s="14" customFormat="1" ht="9.75" customHeight="1">
      <c r="A50" s="14" t="s">
        <v>596</v>
      </c>
      <c r="B50" s="14" t="s">
        <v>2</v>
      </c>
      <c r="C50" s="15">
        <v>9.553962634496285</v>
      </c>
      <c r="D50" s="15">
        <v>9.553962634496285</v>
      </c>
      <c r="E50" s="15"/>
      <c r="F50" s="15">
        <v>4.198209512301696</v>
      </c>
      <c r="G50" s="15">
        <v>4.198209512301694</v>
      </c>
      <c r="H50" s="15"/>
      <c r="I50" s="15">
        <v>8.293312588465003</v>
      </c>
      <c r="J50" s="15">
        <v>8.293312588465005</v>
      </c>
      <c r="K50" s="15"/>
      <c r="L50" s="15">
        <v>22.757652269105318</v>
      </c>
      <c r="M50" s="15">
        <v>22.75765226910532</v>
      </c>
      <c r="N50" s="15"/>
      <c r="O50" s="15">
        <v>22.549248959635346</v>
      </c>
      <c r="P50" s="15">
        <v>22.549248959635346</v>
      </c>
      <c r="Q50" s="15"/>
      <c r="R50" s="15">
        <v>1.4469366747251957</v>
      </c>
    </row>
    <row r="51" spans="1:18" s="14" customFormat="1" ht="9.75" customHeight="1">
      <c r="A51" s="14" t="s">
        <v>596</v>
      </c>
      <c r="B51" s="14" t="s">
        <v>3</v>
      </c>
      <c r="C51" s="15">
        <v>4.571695654845788</v>
      </c>
      <c r="D51" s="15">
        <v>3.31282293829405</v>
      </c>
      <c r="E51" s="15"/>
      <c r="F51" s="15">
        <v>5.952400068868455</v>
      </c>
      <c r="G51" s="15">
        <v>4.313333383238009</v>
      </c>
      <c r="H51" s="15"/>
      <c r="I51" s="15">
        <v>5.019963730174964</v>
      </c>
      <c r="J51" s="15">
        <v>3.637654876938381</v>
      </c>
      <c r="K51" s="15"/>
      <c r="L51" s="15">
        <v>2.3062337605235936</v>
      </c>
      <c r="M51" s="15">
        <v>1.6711838844373865</v>
      </c>
      <c r="N51" s="15"/>
      <c r="O51" s="15">
        <v>2.2955808552818024</v>
      </c>
      <c r="P51" s="15">
        <v>1.6634643878853643</v>
      </c>
      <c r="Q51" s="15"/>
      <c r="R51" s="15">
        <v>0.1021513095437894</v>
      </c>
    </row>
    <row r="52" spans="1:18" ht="12">
      <c r="A52" s="11" t="s">
        <v>20</v>
      </c>
      <c r="B52" s="22" t="s">
        <v>21</v>
      </c>
      <c r="C52" s="23">
        <v>19.30208955223881</v>
      </c>
      <c r="D52" s="12">
        <v>13.987021414665806</v>
      </c>
      <c r="E52" s="12"/>
      <c r="F52" s="23">
        <v>77.14706467661694</v>
      </c>
      <c r="G52" s="12">
        <v>55.90367005551952</v>
      </c>
      <c r="H52" s="12"/>
      <c r="I52" s="23">
        <v>24.60059701492538</v>
      </c>
      <c r="J52" s="12">
        <v>17.826519576032883</v>
      </c>
      <c r="K52" s="12"/>
      <c r="L52" s="23">
        <v>2.6318407960199006</v>
      </c>
      <c r="M52" s="12">
        <v>1.9071310116086235</v>
      </c>
      <c r="N52" s="12"/>
      <c r="O52" s="23">
        <v>14.31840796019901</v>
      </c>
      <c r="P52" s="12">
        <v>10.375657942173195</v>
      </c>
      <c r="Q52" s="12"/>
      <c r="R52" s="12">
        <v>3.6944199517296856</v>
      </c>
    </row>
    <row r="53" spans="1:18" s="14" customFormat="1" ht="9.75" customHeight="1">
      <c r="A53" s="14" t="s">
        <v>596</v>
      </c>
      <c r="B53" s="14" t="s">
        <v>2</v>
      </c>
      <c r="C53" s="15">
        <v>10.880961844418657</v>
      </c>
      <c r="D53" s="15">
        <v>10.880961844418655</v>
      </c>
      <c r="E53" s="15"/>
      <c r="F53" s="15">
        <v>3.854601668279874</v>
      </c>
      <c r="G53" s="15">
        <v>3.854601668279873</v>
      </c>
      <c r="H53" s="15"/>
      <c r="I53" s="15">
        <v>9.632218442747426</v>
      </c>
      <c r="J53" s="15">
        <v>9.632218442747426</v>
      </c>
      <c r="K53" s="15"/>
      <c r="L53" s="15">
        <v>32.65300392439406</v>
      </c>
      <c r="M53" s="15">
        <v>32.65300392439406</v>
      </c>
      <c r="N53" s="15"/>
      <c r="O53" s="15">
        <v>13.032282493567498</v>
      </c>
      <c r="P53" s="15">
        <v>13.032282493567502</v>
      </c>
      <c r="Q53" s="15"/>
      <c r="R53" s="15">
        <v>1.3046660748168013</v>
      </c>
    </row>
    <row r="54" spans="1:18" s="14" customFormat="1" ht="9.75" customHeight="1">
      <c r="A54" s="14" t="s">
        <v>596</v>
      </c>
      <c r="B54" s="14" t="s">
        <v>3</v>
      </c>
      <c r="C54" s="15">
        <v>4.116495878735065</v>
      </c>
      <c r="D54" s="15">
        <v>2.9829680280688877</v>
      </c>
      <c r="E54" s="15"/>
      <c r="F54" s="15">
        <v>5.828475602425506</v>
      </c>
      <c r="G54" s="15">
        <v>4.223533045235873</v>
      </c>
      <c r="H54" s="15"/>
      <c r="I54" s="15">
        <v>4.644383155687326</v>
      </c>
      <c r="J54" s="15">
        <v>3.365495040353135</v>
      </c>
      <c r="K54" s="15"/>
      <c r="L54" s="15">
        <v>1.6843751536800369</v>
      </c>
      <c r="M54" s="15">
        <v>1.220561705565244</v>
      </c>
      <c r="N54" s="15"/>
      <c r="O54" s="15">
        <v>3.657390132950998</v>
      </c>
      <c r="P54" s="15">
        <v>2.6502827050369557</v>
      </c>
      <c r="Q54" s="15"/>
      <c r="R54" s="15">
        <v>0.09447169379210169</v>
      </c>
    </row>
    <row r="55" spans="1:18" ht="12">
      <c r="A55" s="11" t="s">
        <v>22</v>
      </c>
      <c r="B55" s="22" t="s">
        <v>23</v>
      </c>
      <c r="C55" s="23">
        <v>25.723582089552245</v>
      </c>
      <c r="D55" s="12">
        <v>18.640276876487132</v>
      </c>
      <c r="E55" s="12"/>
      <c r="F55" s="23">
        <v>82.50547263681594</v>
      </c>
      <c r="G55" s="12">
        <v>59.7865743745043</v>
      </c>
      <c r="H55" s="12"/>
      <c r="I55" s="23">
        <v>18.10805970149254</v>
      </c>
      <c r="J55" s="12">
        <v>13.121782392385898</v>
      </c>
      <c r="K55" s="12"/>
      <c r="L55" s="23">
        <v>3.930348258706468</v>
      </c>
      <c r="M55" s="12">
        <v>2.8480784483380206</v>
      </c>
      <c r="N55" s="12"/>
      <c r="O55" s="23">
        <v>7.732537313432838</v>
      </c>
      <c r="P55" s="12">
        <v>5.603287908284664</v>
      </c>
      <c r="Q55" s="12"/>
      <c r="R55" s="12">
        <v>3.828939770300369</v>
      </c>
    </row>
    <row r="56" spans="1:18" s="14" customFormat="1" ht="9.75" customHeight="1">
      <c r="A56" s="14" t="s">
        <v>596</v>
      </c>
      <c r="B56" s="14" t="s">
        <v>2</v>
      </c>
      <c r="C56" s="15">
        <v>9.315362660295325</v>
      </c>
      <c r="D56" s="15">
        <v>9.315362660295326</v>
      </c>
      <c r="E56" s="15"/>
      <c r="F56" s="15">
        <v>3.6722499588218356</v>
      </c>
      <c r="G56" s="15">
        <v>3.6722499588218374</v>
      </c>
      <c r="H56" s="15"/>
      <c r="I56" s="15">
        <v>11.534997785824212</v>
      </c>
      <c r="J56" s="15">
        <v>11.534997785824213</v>
      </c>
      <c r="K56" s="15"/>
      <c r="L56" s="15">
        <v>26.525571303682398</v>
      </c>
      <c r="M56" s="15">
        <v>26.525571303682394</v>
      </c>
      <c r="N56" s="15"/>
      <c r="O56" s="15">
        <v>18.220701660979802</v>
      </c>
      <c r="P56" s="15">
        <v>18.220701660979806</v>
      </c>
      <c r="Q56" s="15"/>
      <c r="R56" s="15">
        <v>1.2012722269772884</v>
      </c>
    </row>
    <row r="57" spans="1:18" s="14" customFormat="1" ht="9.75" customHeight="1">
      <c r="A57" s="16" t="s">
        <v>596</v>
      </c>
      <c r="B57" s="16" t="s">
        <v>3</v>
      </c>
      <c r="C57" s="17">
        <v>4.696640123286708</v>
      </c>
      <c r="D57" s="17">
        <v>3.403362408178775</v>
      </c>
      <c r="E57" s="17"/>
      <c r="F57" s="17">
        <v>5.938422082465219</v>
      </c>
      <c r="G57" s="17">
        <v>4.303204407583493</v>
      </c>
      <c r="H57" s="17"/>
      <c r="I57" s="17">
        <v>4.093977999820866</v>
      </c>
      <c r="J57" s="17">
        <v>2.966650724507874</v>
      </c>
      <c r="K57" s="17"/>
      <c r="L57" s="17">
        <v>2.0433927664985987</v>
      </c>
      <c r="M57" s="17">
        <v>1.4807193960134768</v>
      </c>
      <c r="N57" s="17"/>
      <c r="O57" s="17">
        <v>2.7614882072208986</v>
      </c>
      <c r="P57" s="17">
        <v>2.001078411029637</v>
      </c>
      <c r="Q57" s="17"/>
      <c r="R57" s="17">
        <v>0.09015214049468039</v>
      </c>
    </row>
    <row r="58" spans="1:18" ht="12" customHeight="1">
      <c r="A58" s="21" t="s">
        <v>614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2" customHeight="1">
      <c r="A59" s="21" t="s">
        <v>615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2" customHeight="1">
      <c r="A60" s="2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2" customHeight="1">
      <c r="A61" s="27"/>
      <c r="B61" s="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1:18" ht="22.5" customHeight="1">
      <c r="A62" s="25"/>
      <c r="B62" s="7" t="s">
        <v>617</v>
      </c>
      <c r="C62" s="50" t="s">
        <v>609</v>
      </c>
      <c r="D62" s="50"/>
      <c r="E62" s="26"/>
      <c r="F62" s="50" t="s">
        <v>610</v>
      </c>
      <c r="G62" s="50"/>
      <c r="H62" s="26"/>
      <c r="I62" s="50" t="s">
        <v>611</v>
      </c>
      <c r="J62" s="50"/>
      <c r="K62" s="26"/>
      <c r="L62" s="50" t="s">
        <v>612</v>
      </c>
      <c r="M62" s="50"/>
      <c r="N62" s="26"/>
      <c r="O62" s="50" t="s">
        <v>613</v>
      </c>
      <c r="P62" s="50"/>
      <c r="Q62" s="26"/>
      <c r="R62" s="32" t="s">
        <v>578</v>
      </c>
    </row>
    <row r="63" spans="1:18" ht="12" customHeight="1">
      <c r="A63" s="29"/>
      <c r="B63" s="9"/>
      <c r="C63" s="31" t="s">
        <v>92</v>
      </c>
      <c r="D63" s="31" t="s">
        <v>599</v>
      </c>
      <c r="E63" s="30"/>
      <c r="F63" s="31" t="s">
        <v>92</v>
      </c>
      <c r="G63" s="31" t="s">
        <v>599</v>
      </c>
      <c r="H63" s="30"/>
      <c r="I63" s="31" t="s">
        <v>92</v>
      </c>
      <c r="J63" s="31" t="s">
        <v>599</v>
      </c>
      <c r="K63" s="30"/>
      <c r="L63" s="31" t="s">
        <v>92</v>
      </c>
      <c r="M63" s="31" t="s">
        <v>599</v>
      </c>
      <c r="N63" s="30"/>
      <c r="O63" s="31" t="s">
        <v>92</v>
      </c>
      <c r="P63" s="31" t="s">
        <v>599</v>
      </c>
      <c r="Q63" s="30"/>
      <c r="R63" s="30"/>
    </row>
    <row r="64" spans="1:18" ht="12">
      <c r="A64" s="11" t="s">
        <v>24</v>
      </c>
      <c r="B64" s="22" t="s">
        <v>25</v>
      </c>
      <c r="C64" s="23">
        <v>32.19243781094528</v>
      </c>
      <c r="D64" s="12">
        <v>23.327853486192232</v>
      </c>
      <c r="E64" s="12"/>
      <c r="F64" s="23">
        <v>78.49293532338311</v>
      </c>
      <c r="G64" s="12">
        <v>56.878938640132695</v>
      </c>
      <c r="H64" s="12"/>
      <c r="I64" s="23">
        <v>19.48875621890548</v>
      </c>
      <c r="J64" s="12">
        <v>14.122287115148898</v>
      </c>
      <c r="K64" s="12"/>
      <c r="L64" s="23">
        <v>3.930348258706468</v>
      </c>
      <c r="M64" s="12">
        <v>2.8480784483380206</v>
      </c>
      <c r="N64" s="12"/>
      <c r="O64" s="23">
        <v>3.895522388059702</v>
      </c>
      <c r="P64" s="12">
        <v>2.82284231018819</v>
      </c>
      <c r="Q64" s="12"/>
      <c r="R64" s="12">
        <v>3.8614802448525327</v>
      </c>
    </row>
    <row r="65" spans="1:18" s="14" customFormat="1" ht="9.75" customHeight="1">
      <c r="A65" s="14" t="s">
        <v>596</v>
      </c>
      <c r="B65" s="14" t="s">
        <v>2</v>
      </c>
      <c r="C65" s="15">
        <v>8.09634740851436</v>
      </c>
      <c r="D65" s="15">
        <v>8.096347408514362</v>
      </c>
      <c r="E65" s="15"/>
      <c r="F65" s="15">
        <v>3.8806431201880467</v>
      </c>
      <c r="G65" s="15">
        <v>3.880643120188047</v>
      </c>
      <c r="H65" s="15"/>
      <c r="I65" s="15">
        <v>10.998660374244634</v>
      </c>
      <c r="J65" s="15">
        <v>10.998660374244636</v>
      </c>
      <c r="K65" s="15"/>
      <c r="L65" s="15">
        <v>26.525571303682398</v>
      </c>
      <c r="M65" s="15">
        <v>26.525571303682394</v>
      </c>
      <c r="N65" s="15"/>
      <c r="O65" s="15">
        <v>26.24346418334811</v>
      </c>
      <c r="P65" s="15">
        <v>26.24346418334811</v>
      </c>
      <c r="Q65" s="15"/>
      <c r="R65" s="15">
        <v>1.2078272441674636</v>
      </c>
    </row>
    <row r="66" spans="1:18" s="14" customFormat="1" ht="9.75" customHeight="1">
      <c r="A66" s="14" t="s">
        <v>596</v>
      </c>
      <c r="B66" s="14" t="s">
        <v>3</v>
      </c>
      <c r="C66" s="15">
        <v>5.108566744710368</v>
      </c>
      <c r="D66" s="15">
        <v>3.70185995993505</v>
      </c>
      <c r="E66" s="15"/>
      <c r="F66" s="15">
        <v>5.970220161142619</v>
      </c>
      <c r="G66" s="15">
        <v>4.326246493581609</v>
      </c>
      <c r="H66" s="15"/>
      <c r="I66" s="15">
        <v>4.2012641310565115</v>
      </c>
      <c r="J66" s="15">
        <v>3.044394297867038</v>
      </c>
      <c r="K66" s="15"/>
      <c r="L66" s="15">
        <v>2.0433927664985987</v>
      </c>
      <c r="M66" s="15">
        <v>1.4807193960134768</v>
      </c>
      <c r="N66" s="15"/>
      <c r="O66" s="15">
        <v>2.0037472444229194</v>
      </c>
      <c r="P66" s="15">
        <v>1.4519907568282027</v>
      </c>
      <c r="Q66" s="15"/>
      <c r="R66" s="15">
        <v>0.09141442043392779</v>
      </c>
    </row>
    <row r="67" spans="1:18" ht="12">
      <c r="A67" s="11" t="s">
        <v>26</v>
      </c>
      <c r="B67" s="22" t="s">
        <v>27</v>
      </c>
      <c r="C67" s="23">
        <v>35.12796019900498</v>
      </c>
      <c r="D67" s="12">
        <v>25.45504362246738</v>
      </c>
      <c r="E67" s="12"/>
      <c r="F67" s="23">
        <v>77.00776119402987</v>
      </c>
      <c r="G67" s="12">
        <v>55.80272550292019</v>
      </c>
      <c r="H67" s="12"/>
      <c r="I67" s="23">
        <v>19.430248756218912</v>
      </c>
      <c r="J67" s="12">
        <v>14.079890403057183</v>
      </c>
      <c r="K67" s="12"/>
      <c r="L67" s="23">
        <v>3.895522388059702</v>
      </c>
      <c r="M67" s="12">
        <v>2.82284231018819</v>
      </c>
      <c r="N67" s="12"/>
      <c r="O67" s="23">
        <v>2.5385074626865674</v>
      </c>
      <c r="P67" s="12">
        <v>1.8394981613670778</v>
      </c>
      <c r="Q67" s="12"/>
      <c r="R67" s="12">
        <v>3.8861735229045653</v>
      </c>
    </row>
    <row r="68" spans="1:18" s="14" customFormat="1" ht="9.75" customHeight="1">
      <c r="A68" s="14" t="s">
        <v>596</v>
      </c>
      <c r="B68" s="14" t="s">
        <v>2</v>
      </c>
      <c r="C68" s="15">
        <v>7.511471558766951</v>
      </c>
      <c r="D68" s="15">
        <v>7.511471558766952</v>
      </c>
      <c r="E68" s="15"/>
      <c r="F68" s="15">
        <v>3.8898842568346312</v>
      </c>
      <c r="G68" s="15">
        <v>3.8898842568346312</v>
      </c>
      <c r="H68" s="15"/>
      <c r="I68" s="15">
        <v>11.071671046515354</v>
      </c>
      <c r="J68" s="15">
        <v>11.071671046515357</v>
      </c>
      <c r="K68" s="15"/>
      <c r="L68" s="15">
        <v>26.24346418334811</v>
      </c>
      <c r="M68" s="15">
        <v>26.24346418334811</v>
      </c>
      <c r="N68" s="15"/>
      <c r="O68" s="15">
        <v>31.927141348646966</v>
      </c>
      <c r="P68" s="15">
        <v>31.92714134864696</v>
      </c>
      <c r="Q68" s="15"/>
      <c r="R68" s="15">
        <v>1.205383697544768</v>
      </c>
    </row>
    <row r="69" spans="1:18" s="14" customFormat="1" ht="9.75" customHeight="1">
      <c r="A69" s="14" t="s">
        <v>596</v>
      </c>
      <c r="B69" s="14" t="s">
        <v>3</v>
      </c>
      <c r="C69" s="15">
        <v>5.171708409465538</v>
      </c>
      <c r="D69" s="15">
        <v>3.747614789467782</v>
      </c>
      <c r="E69" s="15"/>
      <c r="F69" s="15">
        <v>5.871205047285657</v>
      </c>
      <c r="G69" s="15">
        <v>4.254496411076563</v>
      </c>
      <c r="H69" s="15"/>
      <c r="I69" s="15">
        <v>4.21645632258407</v>
      </c>
      <c r="J69" s="15">
        <v>3.0554031323072977</v>
      </c>
      <c r="K69" s="15"/>
      <c r="L69" s="15">
        <v>2.0037472444229194</v>
      </c>
      <c r="M69" s="15">
        <v>1.4519907568282027</v>
      </c>
      <c r="N69" s="15"/>
      <c r="O69" s="15">
        <v>1.588526816885468</v>
      </c>
      <c r="P69" s="15">
        <v>1.1511063890474404</v>
      </c>
      <c r="Q69" s="15"/>
      <c r="R69" s="15">
        <v>0.09181287212264992</v>
      </c>
    </row>
    <row r="70" spans="1:18" ht="12">
      <c r="A70" s="11" t="s">
        <v>28</v>
      </c>
      <c r="B70" s="22" t="s">
        <v>29</v>
      </c>
      <c r="C70" s="23">
        <v>38.74348258706468</v>
      </c>
      <c r="D70" s="12">
        <v>28.07498738193093</v>
      </c>
      <c r="E70" s="12"/>
      <c r="F70" s="23">
        <v>70.7018905472637</v>
      </c>
      <c r="G70" s="12">
        <v>51.2332540197563</v>
      </c>
      <c r="H70" s="12"/>
      <c r="I70" s="23">
        <v>18.131741293532343</v>
      </c>
      <c r="J70" s="12">
        <v>13.138942966327786</v>
      </c>
      <c r="K70" s="12"/>
      <c r="L70" s="23">
        <v>6.5273631840796025</v>
      </c>
      <c r="M70" s="12">
        <v>4.729973321796813</v>
      </c>
      <c r="N70" s="12"/>
      <c r="O70" s="23">
        <v>3.895522388059702</v>
      </c>
      <c r="P70" s="12">
        <v>2.82284231018819</v>
      </c>
      <c r="Q70" s="12"/>
      <c r="R70" s="12">
        <v>3.8724718976071233</v>
      </c>
    </row>
    <row r="71" spans="1:18" s="14" customFormat="1" ht="9.75" customHeight="1">
      <c r="A71" s="14" t="s">
        <v>596</v>
      </c>
      <c r="B71" s="14" t="s">
        <v>2</v>
      </c>
      <c r="C71" s="15">
        <v>7.172605338264752</v>
      </c>
      <c r="D71" s="15">
        <v>7.172605338264754</v>
      </c>
      <c r="E71" s="15"/>
      <c r="F71" s="15">
        <v>4.30068386545857</v>
      </c>
      <c r="G71" s="15">
        <v>4.300683865458569</v>
      </c>
      <c r="H71" s="15"/>
      <c r="I71" s="15">
        <v>11.539133647790035</v>
      </c>
      <c r="J71" s="15">
        <v>11.539133647790036</v>
      </c>
      <c r="K71" s="15"/>
      <c r="L71" s="15">
        <v>20.272424438249207</v>
      </c>
      <c r="M71" s="15">
        <v>20.272424438249207</v>
      </c>
      <c r="N71" s="15"/>
      <c r="O71" s="15">
        <v>26.24346418334811</v>
      </c>
      <c r="P71" s="15">
        <v>26.24346418334811</v>
      </c>
      <c r="Q71" s="15"/>
      <c r="R71" s="15">
        <v>1.3169714198380817</v>
      </c>
    </row>
    <row r="72" spans="1:18" s="14" customFormat="1" ht="9.75" customHeight="1">
      <c r="A72" s="14" t="s">
        <v>596</v>
      </c>
      <c r="B72" s="14" t="s">
        <v>3</v>
      </c>
      <c r="C72" s="15">
        <v>5.446677516528173</v>
      </c>
      <c r="D72" s="15">
        <v>3.946867765600127</v>
      </c>
      <c r="E72" s="15"/>
      <c r="F72" s="15">
        <v>5.959703006707081</v>
      </c>
      <c r="G72" s="15">
        <v>4.318625367179043</v>
      </c>
      <c r="H72" s="15"/>
      <c r="I72" s="15">
        <v>4.100801886643172</v>
      </c>
      <c r="J72" s="15">
        <v>2.9715955700312846</v>
      </c>
      <c r="K72" s="15"/>
      <c r="L72" s="15">
        <v>2.593579347833164</v>
      </c>
      <c r="M72" s="15">
        <v>1.8794053245167857</v>
      </c>
      <c r="N72" s="15"/>
      <c r="O72" s="15">
        <v>2.0037472444229194</v>
      </c>
      <c r="P72" s="15">
        <v>1.4519907568282027</v>
      </c>
      <c r="Q72" s="15"/>
      <c r="R72" s="15">
        <v>0.09995872234018459</v>
      </c>
    </row>
    <row r="73" spans="1:18" ht="12">
      <c r="A73" s="11" t="s">
        <v>30</v>
      </c>
      <c r="B73" s="22" t="s">
        <v>31</v>
      </c>
      <c r="C73" s="23">
        <v>32.29830845771145</v>
      </c>
      <c r="D73" s="12">
        <v>23.404571346167717</v>
      </c>
      <c r="E73" s="12"/>
      <c r="F73" s="23">
        <v>78.53890547263683</v>
      </c>
      <c r="G73" s="12">
        <v>56.91225034249045</v>
      </c>
      <c r="H73" s="12"/>
      <c r="I73" s="23">
        <v>23.26726368159205</v>
      </c>
      <c r="J73" s="12">
        <v>16.86033600115366</v>
      </c>
      <c r="K73" s="12"/>
      <c r="L73" s="23">
        <v>3.895522388059702</v>
      </c>
      <c r="M73" s="12">
        <v>2.82284231018819</v>
      </c>
      <c r="N73" s="12"/>
      <c r="O73" s="23">
        <v>0</v>
      </c>
      <c r="P73" s="12">
        <v>0</v>
      </c>
      <c r="Q73" s="12"/>
      <c r="R73" s="12">
        <v>3.812153724132959</v>
      </c>
    </row>
    <row r="74" spans="1:18" s="14" customFormat="1" ht="9.75" customHeight="1">
      <c r="A74" s="14" t="s">
        <v>596</v>
      </c>
      <c r="B74" s="14" t="s">
        <v>2</v>
      </c>
      <c r="C74" s="15">
        <v>8.020337676567575</v>
      </c>
      <c r="D74" s="15">
        <v>8.020337676567577</v>
      </c>
      <c r="E74" s="15"/>
      <c r="F74" s="15">
        <v>3.7880112531806844</v>
      </c>
      <c r="G74" s="15">
        <v>3.7880112531806835</v>
      </c>
      <c r="H74" s="15"/>
      <c r="I74" s="15">
        <v>9.935481981276045</v>
      </c>
      <c r="J74" s="15">
        <v>9.935481981276045</v>
      </c>
      <c r="K74" s="15"/>
      <c r="L74" s="15">
        <v>26.24346418334811</v>
      </c>
      <c r="M74" s="15">
        <v>26.24346418334811</v>
      </c>
      <c r="N74" s="15"/>
      <c r="O74" s="15">
        <v>0</v>
      </c>
      <c r="P74" s="15">
        <v>0</v>
      </c>
      <c r="Q74" s="15"/>
      <c r="R74" s="15">
        <v>1.2495698988312578</v>
      </c>
    </row>
    <row r="75" spans="1:18" s="14" customFormat="1" ht="9.75" customHeight="1">
      <c r="A75" s="14" t="s">
        <v>596</v>
      </c>
      <c r="B75" s="14" t="s">
        <v>3</v>
      </c>
      <c r="C75" s="15">
        <v>5.077249468170572</v>
      </c>
      <c r="D75" s="15">
        <v>3.6791662812830244</v>
      </c>
      <c r="E75" s="15"/>
      <c r="F75" s="15">
        <v>5.831122651759709</v>
      </c>
      <c r="G75" s="15">
        <v>4.225451196927325</v>
      </c>
      <c r="H75" s="15"/>
      <c r="I75" s="15">
        <v>4.530960989616304</v>
      </c>
      <c r="J75" s="15">
        <v>3.2833050649393507</v>
      </c>
      <c r="K75" s="15"/>
      <c r="L75" s="15">
        <v>2.0037472444229194</v>
      </c>
      <c r="M75" s="15">
        <v>1.4519907568282027</v>
      </c>
      <c r="N75" s="15"/>
      <c r="O75" s="15">
        <v>0</v>
      </c>
      <c r="P75" s="15">
        <v>0</v>
      </c>
      <c r="Q75" s="15"/>
      <c r="R75" s="15">
        <v>0.09336562985052288</v>
      </c>
    </row>
    <row r="76" spans="1:18" ht="12">
      <c r="A76" s="11" t="s">
        <v>32</v>
      </c>
      <c r="B76" s="22" t="s">
        <v>33</v>
      </c>
      <c r="C76" s="23">
        <v>32.263482587064686</v>
      </c>
      <c r="D76" s="12">
        <v>23.37933520801789</v>
      </c>
      <c r="E76" s="12"/>
      <c r="F76" s="23">
        <v>82.49293532338311</v>
      </c>
      <c r="G76" s="12">
        <v>59.77748936477036</v>
      </c>
      <c r="H76" s="12"/>
      <c r="I76" s="23">
        <v>19.34805970149254</v>
      </c>
      <c r="J76" s="12">
        <v>14.020333117023581</v>
      </c>
      <c r="K76" s="12"/>
      <c r="L76" s="23">
        <v>3.895522388059702</v>
      </c>
      <c r="M76" s="12">
        <v>2.82284231018819</v>
      </c>
      <c r="N76" s="12"/>
      <c r="O76" s="23">
        <v>0</v>
      </c>
      <c r="P76" s="12">
        <v>0</v>
      </c>
      <c r="Q76" s="12"/>
      <c r="R76" s="12">
        <v>3.8687014204340615</v>
      </c>
    </row>
    <row r="77" spans="1:18" s="14" customFormat="1" ht="9.75" customHeight="1">
      <c r="A77" s="14" t="s">
        <v>596</v>
      </c>
      <c r="B77" s="14" t="s">
        <v>2</v>
      </c>
      <c r="C77" s="15">
        <v>7.9250251016705535</v>
      </c>
      <c r="D77" s="15">
        <v>7.925025101670556</v>
      </c>
      <c r="E77" s="15"/>
      <c r="F77" s="15">
        <v>3.627212160469959</v>
      </c>
      <c r="G77" s="15">
        <v>3.62721216046996</v>
      </c>
      <c r="H77" s="15"/>
      <c r="I77" s="15">
        <v>11.068430879405497</v>
      </c>
      <c r="J77" s="15">
        <v>11.068430879405495</v>
      </c>
      <c r="K77" s="15"/>
      <c r="L77" s="15">
        <v>26.24346418334811</v>
      </c>
      <c r="M77" s="15">
        <v>26.24346418334811</v>
      </c>
      <c r="N77" s="15"/>
      <c r="O77" s="15">
        <v>0</v>
      </c>
      <c r="P77" s="15">
        <v>0</v>
      </c>
      <c r="Q77" s="15"/>
      <c r="R77" s="15">
        <v>1.173970846046742</v>
      </c>
    </row>
    <row r="78" spans="1:18" s="14" customFormat="1" ht="9.75" customHeight="1">
      <c r="A78" s="14" t="s">
        <v>596</v>
      </c>
      <c r="B78" s="14" t="s">
        <v>3</v>
      </c>
      <c r="C78" s="15">
        <v>5.01150262364805</v>
      </c>
      <c r="D78" s="15">
        <v>3.631523640324675</v>
      </c>
      <c r="E78" s="15"/>
      <c r="F78" s="15">
        <v>5.8646998118936065</v>
      </c>
      <c r="G78" s="15">
        <v>4.249782472386672</v>
      </c>
      <c r="H78" s="15"/>
      <c r="I78" s="15">
        <v>4.19739216454899</v>
      </c>
      <c r="J78" s="15">
        <v>3.0415885250355</v>
      </c>
      <c r="K78" s="15"/>
      <c r="L78" s="15">
        <v>2.0037472444229194</v>
      </c>
      <c r="M78" s="15">
        <v>1.4519907568282027</v>
      </c>
      <c r="N78" s="15"/>
      <c r="O78" s="15">
        <v>0</v>
      </c>
      <c r="P78" s="15">
        <v>0</v>
      </c>
      <c r="Q78" s="15"/>
      <c r="R78" s="15">
        <v>0.08901815652112445</v>
      </c>
    </row>
    <row r="79" spans="1:18" ht="12">
      <c r="A79" s="11" t="s">
        <v>34</v>
      </c>
      <c r="B79" s="22" t="s">
        <v>35</v>
      </c>
      <c r="C79" s="23">
        <v>42.52199004975126</v>
      </c>
      <c r="D79" s="12">
        <v>30.813036267935694</v>
      </c>
      <c r="E79" s="12"/>
      <c r="F79" s="23">
        <v>73.38109452736319</v>
      </c>
      <c r="G79" s="12">
        <v>53.17470617924869</v>
      </c>
      <c r="H79" s="12"/>
      <c r="I79" s="23">
        <v>14.364378109452739</v>
      </c>
      <c r="J79" s="12">
        <v>10.40896964453097</v>
      </c>
      <c r="K79" s="12"/>
      <c r="L79" s="23">
        <v>3.895522388059702</v>
      </c>
      <c r="M79" s="12">
        <v>2.82284231018819</v>
      </c>
      <c r="N79" s="12"/>
      <c r="O79" s="23">
        <v>3.8370149253731345</v>
      </c>
      <c r="P79" s="12">
        <v>2.7804455980964744</v>
      </c>
      <c r="Q79" s="12"/>
      <c r="R79" s="12">
        <v>4.015702294231862</v>
      </c>
    </row>
    <row r="80" spans="1:18" s="14" customFormat="1" ht="9.75" customHeight="1">
      <c r="A80" s="14" t="s">
        <v>596</v>
      </c>
      <c r="B80" s="14" t="s">
        <v>2</v>
      </c>
      <c r="C80" s="15">
        <v>6.708274429257688</v>
      </c>
      <c r="D80" s="15">
        <v>6.708274429257689</v>
      </c>
      <c r="E80" s="15"/>
      <c r="F80" s="15">
        <v>4.194450705298243</v>
      </c>
      <c r="G80" s="15">
        <v>4.194450705298243</v>
      </c>
      <c r="H80" s="15"/>
      <c r="I80" s="15">
        <v>12.990275187362844</v>
      </c>
      <c r="J80" s="15">
        <v>12.990275187362844</v>
      </c>
      <c r="K80" s="15"/>
      <c r="L80" s="15">
        <v>26.24346418334811</v>
      </c>
      <c r="M80" s="15">
        <v>26.24346418334811</v>
      </c>
      <c r="N80" s="15"/>
      <c r="O80" s="15">
        <v>26.130193046110033</v>
      </c>
      <c r="P80" s="15">
        <v>26.13019304611004</v>
      </c>
      <c r="Q80" s="15"/>
      <c r="R80" s="15">
        <v>1.1324478163992566</v>
      </c>
    </row>
    <row r="81" spans="1:18" s="14" customFormat="1" ht="9.75" customHeight="1">
      <c r="A81" s="14" t="s">
        <v>596</v>
      </c>
      <c r="B81" s="14" t="s">
        <v>3</v>
      </c>
      <c r="C81" s="15">
        <v>5.590883899225166</v>
      </c>
      <c r="D81" s="15">
        <v>4.051365144366063</v>
      </c>
      <c r="E81" s="15"/>
      <c r="F81" s="15">
        <v>6.032750320438768</v>
      </c>
      <c r="G81" s="15">
        <v>4.371558203216499</v>
      </c>
      <c r="H81" s="15"/>
      <c r="I81" s="15">
        <v>3.657305600927589</v>
      </c>
      <c r="J81" s="15">
        <v>2.6502214499475283</v>
      </c>
      <c r="K81" s="15"/>
      <c r="L81" s="15">
        <v>2.0037472444229194</v>
      </c>
      <c r="M81" s="15">
        <v>1.4519907568282027</v>
      </c>
      <c r="N81" s="15"/>
      <c r="O81" s="15">
        <v>1.9651340381277878</v>
      </c>
      <c r="P81" s="15">
        <v>1.424010172556368</v>
      </c>
      <c r="Q81" s="15"/>
      <c r="R81" s="15">
        <v>0.08913243657048221</v>
      </c>
    </row>
    <row r="82" spans="1:18" ht="12">
      <c r="A82" s="11" t="s">
        <v>36</v>
      </c>
      <c r="B82" s="22" t="s">
        <v>37</v>
      </c>
      <c r="C82" s="23">
        <v>46.42865671641792</v>
      </c>
      <c r="D82" s="12">
        <v>33.64395414233183</v>
      </c>
      <c r="E82" s="12"/>
      <c r="F82" s="23">
        <v>74.71442786069653</v>
      </c>
      <c r="G82" s="12">
        <v>54.14088975412792</v>
      </c>
      <c r="H82" s="12"/>
      <c r="I82" s="23">
        <v>11.62805970149254</v>
      </c>
      <c r="J82" s="12">
        <v>8.426130218472856</v>
      </c>
      <c r="K82" s="12"/>
      <c r="L82" s="23">
        <v>3.930348258706468</v>
      </c>
      <c r="M82" s="12">
        <v>2.8480784483380206</v>
      </c>
      <c r="N82" s="12"/>
      <c r="O82" s="23">
        <v>1.2985074626865674</v>
      </c>
      <c r="P82" s="12">
        <v>0.9409474367293967</v>
      </c>
      <c r="Q82" s="12"/>
      <c r="R82" s="12">
        <v>4.083257997597991</v>
      </c>
    </row>
    <row r="83" spans="1:18" s="14" customFormat="1" ht="9.75" customHeight="1">
      <c r="A83" s="14" t="s">
        <v>596</v>
      </c>
      <c r="B83" s="14" t="s">
        <v>2</v>
      </c>
      <c r="C83" s="15">
        <v>6.28198967868399</v>
      </c>
      <c r="D83" s="15">
        <v>6.28198967868399</v>
      </c>
      <c r="E83" s="15"/>
      <c r="F83" s="15">
        <v>4.119597680246308</v>
      </c>
      <c r="G83" s="15">
        <v>4.119597680246308</v>
      </c>
      <c r="H83" s="15"/>
      <c r="I83" s="15">
        <v>14.56125739993376</v>
      </c>
      <c r="J83" s="15">
        <v>14.56125739993376</v>
      </c>
      <c r="K83" s="15"/>
      <c r="L83" s="15">
        <v>26.525571303682398</v>
      </c>
      <c r="M83" s="15">
        <v>26.525571303682394</v>
      </c>
      <c r="N83" s="15"/>
      <c r="O83" s="15">
        <v>46.15978424922663</v>
      </c>
      <c r="P83" s="15">
        <v>46.15978424922662</v>
      </c>
      <c r="Q83" s="15"/>
      <c r="R83" s="15">
        <v>1.062386294919747</v>
      </c>
    </row>
    <row r="84" spans="1:18" s="14" customFormat="1" ht="9.75" customHeight="1">
      <c r="A84" s="14" t="s">
        <v>596</v>
      </c>
      <c r="B84" s="14" t="s">
        <v>3</v>
      </c>
      <c r="C84" s="15">
        <v>5.7166211088389085</v>
      </c>
      <c r="D84" s="15">
        <v>4.1424790643760225</v>
      </c>
      <c r="E84" s="15"/>
      <c r="F84" s="15">
        <v>6.032750320438768</v>
      </c>
      <c r="G84" s="15">
        <v>4.371558203216499</v>
      </c>
      <c r="H84" s="15"/>
      <c r="I84" s="15">
        <v>3.3186557393545044</v>
      </c>
      <c r="J84" s="15">
        <v>2.4048229995322496</v>
      </c>
      <c r="K84" s="15"/>
      <c r="L84" s="15">
        <v>2.0433927664985987</v>
      </c>
      <c r="M84" s="15">
        <v>1.4807193960134768</v>
      </c>
      <c r="N84" s="15"/>
      <c r="O84" s="15">
        <v>1.174800956743004</v>
      </c>
      <c r="P84" s="15">
        <v>0.8513050411181186</v>
      </c>
      <c r="Q84" s="15"/>
      <c r="R84" s="15">
        <v>0.08502474777128324</v>
      </c>
    </row>
    <row r="85" spans="1:18" ht="12">
      <c r="A85" s="11" t="s">
        <v>38</v>
      </c>
      <c r="B85" s="22" t="s">
        <v>39</v>
      </c>
      <c r="C85" s="23">
        <v>38.836815920398024</v>
      </c>
      <c r="D85" s="12">
        <v>28.142620232172483</v>
      </c>
      <c r="E85" s="12"/>
      <c r="F85" s="23">
        <v>66.76039800995026</v>
      </c>
      <c r="G85" s="12">
        <v>48.37710000721034</v>
      </c>
      <c r="H85" s="12"/>
      <c r="I85" s="23">
        <v>23.27840796019901</v>
      </c>
      <c r="J85" s="12">
        <v>16.8684115653616</v>
      </c>
      <c r="K85" s="12"/>
      <c r="L85" s="23">
        <v>7.8258706467661705</v>
      </c>
      <c r="M85" s="12">
        <v>5.6709207585262105</v>
      </c>
      <c r="N85" s="12"/>
      <c r="O85" s="23">
        <v>1.2985074626865674</v>
      </c>
      <c r="P85" s="12">
        <v>0.9409474367293967</v>
      </c>
      <c r="Q85" s="12"/>
      <c r="R85" s="12">
        <v>3.771782945736435</v>
      </c>
    </row>
    <row r="86" spans="1:18" s="14" customFormat="1" ht="9.75" customHeight="1">
      <c r="A86" s="14" t="s">
        <v>596</v>
      </c>
      <c r="B86" s="14" t="s">
        <v>2</v>
      </c>
      <c r="C86" s="15">
        <v>7.150242058926719</v>
      </c>
      <c r="D86" s="15">
        <v>7.15024205892672</v>
      </c>
      <c r="E86" s="15"/>
      <c r="F86" s="15">
        <v>4.547030716436583</v>
      </c>
      <c r="G86" s="15">
        <v>4.547030716436582</v>
      </c>
      <c r="H86" s="15"/>
      <c r="I86" s="15">
        <v>9.923555962970907</v>
      </c>
      <c r="J86" s="15">
        <v>9.923555962970907</v>
      </c>
      <c r="K86" s="15"/>
      <c r="L86" s="15">
        <v>18.369966681946856</v>
      </c>
      <c r="M86" s="15">
        <v>18.36996668194686</v>
      </c>
      <c r="N86" s="15"/>
      <c r="O86" s="15">
        <v>46.15978424922663</v>
      </c>
      <c r="P86" s="15">
        <v>46.15978424922662</v>
      </c>
      <c r="Q86" s="15"/>
      <c r="R86" s="15">
        <v>1.4339501160909678</v>
      </c>
    </row>
    <row r="87" spans="1:18" s="14" customFormat="1" ht="9.75" customHeight="1">
      <c r="A87" s="16" t="s">
        <v>596</v>
      </c>
      <c r="B87" s="16" t="s">
        <v>3</v>
      </c>
      <c r="C87" s="17">
        <v>5.442775638724965</v>
      </c>
      <c r="D87" s="17">
        <v>3.9440403179166417</v>
      </c>
      <c r="E87" s="17"/>
      <c r="F87" s="17">
        <v>5.949806975698403</v>
      </c>
      <c r="G87" s="17">
        <v>4.3114543302162325</v>
      </c>
      <c r="H87" s="17"/>
      <c r="I87" s="17">
        <v>4.527689848789285</v>
      </c>
      <c r="J87" s="17">
        <v>3.280934673035714</v>
      </c>
      <c r="K87" s="17"/>
      <c r="L87" s="17">
        <v>2.817715267551081</v>
      </c>
      <c r="M87" s="17">
        <v>2.041822657645711</v>
      </c>
      <c r="N87" s="17"/>
      <c r="O87" s="17">
        <v>1.174800956743004</v>
      </c>
      <c r="P87" s="17">
        <v>0.8513050411181186</v>
      </c>
      <c r="Q87" s="17"/>
      <c r="R87" s="17">
        <v>0.10600755242101038</v>
      </c>
    </row>
    <row r="88" spans="1:18" ht="12" customHeight="1">
      <c r="A88" s="21" t="s">
        <v>614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" customHeight="1">
      <c r="A89" s="21" t="s">
        <v>615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" customHeight="1">
      <c r="A90" s="2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" customHeight="1">
      <c r="A91" s="2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8" customHeight="1">
      <c r="A92" s="51" t="s">
        <v>618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  <c r="P92" s="52"/>
      <c r="Q92" s="52"/>
      <c r="R92" s="52"/>
    </row>
    <row r="93" spans="1:18" ht="12" customHeight="1">
      <c r="A93" s="2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" customHeight="1">
      <c r="A94" s="27"/>
      <c r="B94" s="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</row>
    <row r="95" spans="1:18" ht="22.5" customHeight="1">
      <c r="A95" s="25"/>
      <c r="B95" s="7" t="s">
        <v>619</v>
      </c>
      <c r="C95" s="50" t="s">
        <v>609</v>
      </c>
      <c r="D95" s="50"/>
      <c r="E95" s="26"/>
      <c r="F95" s="50" t="s">
        <v>610</v>
      </c>
      <c r="G95" s="50"/>
      <c r="H95" s="26"/>
      <c r="I95" s="50" t="s">
        <v>611</v>
      </c>
      <c r="J95" s="50"/>
      <c r="K95" s="26"/>
      <c r="L95" s="50" t="s">
        <v>612</v>
      </c>
      <c r="M95" s="50"/>
      <c r="N95" s="26"/>
      <c r="O95" s="50" t="s">
        <v>613</v>
      </c>
      <c r="P95" s="50"/>
      <c r="Q95" s="26"/>
      <c r="R95" s="32" t="s">
        <v>578</v>
      </c>
    </row>
    <row r="96" spans="1:18" ht="12" customHeight="1">
      <c r="A96" s="29"/>
      <c r="B96" s="9"/>
      <c r="C96" s="31" t="s">
        <v>92</v>
      </c>
      <c r="D96" s="31" t="s">
        <v>599</v>
      </c>
      <c r="E96" s="30"/>
      <c r="F96" s="31" t="s">
        <v>92</v>
      </c>
      <c r="G96" s="31" t="s">
        <v>599</v>
      </c>
      <c r="H96" s="30"/>
      <c r="I96" s="31" t="s">
        <v>92</v>
      </c>
      <c r="J96" s="31" t="s">
        <v>599</v>
      </c>
      <c r="K96" s="30"/>
      <c r="L96" s="31" t="s">
        <v>92</v>
      </c>
      <c r="M96" s="31" t="s">
        <v>599</v>
      </c>
      <c r="N96" s="30"/>
      <c r="O96" s="31" t="s">
        <v>92</v>
      </c>
      <c r="P96" s="31" t="s">
        <v>599</v>
      </c>
      <c r="Q96" s="30"/>
      <c r="R96" s="30"/>
    </row>
    <row r="97" spans="1:18" ht="12">
      <c r="A97" s="11" t="s">
        <v>40</v>
      </c>
      <c r="B97" s="22" t="s">
        <v>41</v>
      </c>
      <c r="C97" s="23">
        <v>59.752238805970165</v>
      </c>
      <c r="D97" s="12">
        <v>43.29872377244215</v>
      </c>
      <c r="E97" s="12"/>
      <c r="F97" s="23">
        <v>75.7092537313433</v>
      </c>
      <c r="G97" s="12">
        <v>54.861778066190794</v>
      </c>
      <c r="H97" s="12"/>
      <c r="I97" s="23">
        <v>2.5385074626865674</v>
      </c>
      <c r="J97" s="12">
        <v>1.8394981613670778</v>
      </c>
      <c r="K97" s="12"/>
      <c r="L97" s="23">
        <v>0</v>
      </c>
      <c r="M97" s="12">
        <v>0</v>
      </c>
      <c r="N97" s="12"/>
      <c r="O97" s="23">
        <v>0</v>
      </c>
      <c r="P97" s="12">
        <v>0</v>
      </c>
      <c r="Q97" s="12"/>
      <c r="R97" s="12">
        <v>4.396197274497079</v>
      </c>
    </row>
    <row r="98" spans="1:18" s="14" customFormat="1" ht="9.75" customHeight="1">
      <c r="A98" s="14" t="s">
        <v>596</v>
      </c>
      <c r="B98" s="14" t="s">
        <v>2</v>
      </c>
      <c r="C98" s="15">
        <v>4.96449110582775</v>
      </c>
      <c r="D98" s="15">
        <v>4.964491105827749</v>
      </c>
      <c r="E98" s="15"/>
      <c r="F98" s="15">
        <v>3.9590000888787245</v>
      </c>
      <c r="G98" s="15">
        <v>3.959000088878724</v>
      </c>
      <c r="H98" s="15"/>
      <c r="I98" s="15">
        <v>31.927141348646966</v>
      </c>
      <c r="J98" s="15">
        <v>31.92714134864696</v>
      </c>
      <c r="K98" s="15"/>
      <c r="L98" s="15">
        <v>0</v>
      </c>
      <c r="M98" s="15">
        <v>0</v>
      </c>
      <c r="N98" s="15"/>
      <c r="O98" s="15">
        <v>0</v>
      </c>
      <c r="P98" s="15">
        <v>0</v>
      </c>
      <c r="Q98" s="15"/>
      <c r="R98" s="15">
        <v>0.5797740785020125</v>
      </c>
    </row>
    <row r="99" spans="1:18" s="14" customFormat="1" ht="9.75" customHeight="1">
      <c r="A99" s="14" t="s">
        <v>596</v>
      </c>
      <c r="B99" s="14" t="s">
        <v>3</v>
      </c>
      <c r="C99" s="15">
        <v>5.814133378868479</v>
      </c>
      <c r="D99" s="15">
        <v>4.213140129614839</v>
      </c>
      <c r="E99" s="15"/>
      <c r="F99" s="15">
        <v>5.874765668126068</v>
      </c>
      <c r="G99" s="15">
        <v>4.257076571105846</v>
      </c>
      <c r="H99" s="15"/>
      <c r="I99" s="15">
        <v>1.588526816885468</v>
      </c>
      <c r="J99" s="15">
        <v>1.1511063890474404</v>
      </c>
      <c r="K99" s="15"/>
      <c r="L99" s="15">
        <v>0</v>
      </c>
      <c r="M99" s="15">
        <v>0</v>
      </c>
      <c r="N99" s="15"/>
      <c r="O99" s="15">
        <v>0</v>
      </c>
      <c r="P99" s="15">
        <v>0</v>
      </c>
      <c r="Q99" s="15"/>
      <c r="R99" s="15">
        <v>0.049956503985198214</v>
      </c>
    </row>
    <row r="100" spans="1:18" ht="12">
      <c r="A100" s="11" t="s">
        <v>42</v>
      </c>
      <c r="B100" s="22" t="s">
        <v>41</v>
      </c>
      <c r="C100" s="23">
        <v>62.25592039800996</v>
      </c>
      <c r="D100" s="12">
        <v>45.11298579565939</v>
      </c>
      <c r="E100" s="12"/>
      <c r="F100" s="23">
        <v>73.20557213930348</v>
      </c>
      <c r="G100" s="12">
        <v>53.04751604297354</v>
      </c>
      <c r="H100" s="12"/>
      <c r="I100" s="23">
        <v>2.5385074626865674</v>
      </c>
      <c r="J100" s="12">
        <v>1.8394981613670778</v>
      </c>
      <c r="K100" s="12"/>
      <c r="L100" s="23">
        <v>0</v>
      </c>
      <c r="M100" s="12">
        <v>0</v>
      </c>
      <c r="N100" s="12"/>
      <c r="O100" s="23">
        <v>0</v>
      </c>
      <c r="P100" s="12">
        <v>0</v>
      </c>
      <c r="Q100" s="12"/>
      <c r="R100" s="12">
        <v>4.414339894729252</v>
      </c>
    </row>
    <row r="101" spans="1:18" s="14" customFormat="1" ht="9.75" customHeight="1">
      <c r="A101" s="14" t="s">
        <v>596</v>
      </c>
      <c r="B101" s="14" t="s">
        <v>2</v>
      </c>
      <c r="C101" s="15">
        <v>4.829024847308797</v>
      </c>
      <c r="D101" s="15">
        <v>4.829024847308797</v>
      </c>
      <c r="E101" s="15"/>
      <c r="F101" s="15">
        <v>4.13794180360141</v>
      </c>
      <c r="G101" s="15">
        <v>4.13794180360141</v>
      </c>
      <c r="H101" s="15"/>
      <c r="I101" s="15">
        <v>31.927141348646966</v>
      </c>
      <c r="J101" s="15">
        <v>31.92714134864696</v>
      </c>
      <c r="K101" s="15"/>
      <c r="L101" s="15">
        <v>0</v>
      </c>
      <c r="M101" s="15">
        <v>0</v>
      </c>
      <c r="N101" s="15"/>
      <c r="O101" s="15">
        <v>0</v>
      </c>
      <c r="P101" s="15">
        <v>0</v>
      </c>
      <c r="Q101" s="15"/>
      <c r="R101" s="15">
        <v>0.5850829410036739</v>
      </c>
    </row>
    <row r="102" spans="1:18" s="14" customFormat="1" ht="9.75" customHeight="1">
      <c r="A102" s="16" t="s">
        <v>596</v>
      </c>
      <c r="B102" s="16" t="s">
        <v>3</v>
      </c>
      <c r="C102" s="17">
        <v>5.892453575283746</v>
      </c>
      <c r="D102" s="17">
        <v>4.2698938951331495</v>
      </c>
      <c r="E102" s="17"/>
      <c r="F102" s="17">
        <v>5.937239785350938</v>
      </c>
      <c r="G102" s="17">
        <v>4.302347670544159</v>
      </c>
      <c r="H102" s="17"/>
      <c r="I102" s="17">
        <v>1.588526816885468</v>
      </c>
      <c r="J102" s="17">
        <v>1.1511063890474404</v>
      </c>
      <c r="K102" s="17"/>
      <c r="L102" s="17">
        <v>0</v>
      </c>
      <c r="M102" s="17">
        <v>0</v>
      </c>
      <c r="N102" s="17"/>
      <c r="O102" s="17">
        <v>0</v>
      </c>
      <c r="P102" s="17">
        <v>0</v>
      </c>
      <c r="Q102" s="17"/>
      <c r="R102" s="17">
        <v>0.050621997376681556</v>
      </c>
    </row>
    <row r="103" spans="1:18" ht="12" customHeight="1">
      <c r="A103" s="21" t="s">
        <v>614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" customHeight="1">
      <c r="A104" s="21" t="s">
        <v>615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" customHeight="1">
      <c r="A105" s="2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" customHeight="1">
      <c r="A106" s="27"/>
      <c r="B106" s="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</row>
    <row r="107" spans="1:18" ht="22.5" customHeight="1">
      <c r="A107" s="25"/>
      <c r="B107" s="7" t="s">
        <v>620</v>
      </c>
      <c r="C107" s="50" t="s">
        <v>609</v>
      </c>
      <c r="D107" s="50"/>
      <c r="E107" s="26"/>
      <c r="F107" s="50" t="s">
        <v>610</v>
      </c>
      <c r="G107" s="50"/>
      <c r="H107" s="26"/>
      <c r="I107" s="50" t="s">
        <v>611</v>
      </c>
      <c r="J107" s="50"/>
      <c r="K107" s="26"/>
      <c r="L107" s="50" t="s">
        <v>612</v>
      </c>
      <c r="M107" s="50"/>
      <c r="N107" s="26"/>
      <c r="O107" s="50" t="s">
        <v>613</v>
      </c>
      <c r="P107" s="50"/>
      <c r="Q107" s="26"/>
      <c r="R107" s="32" t="s">
        <v>578</v>
      </c>
    </row>
    <row r="108" spans="1:18" ht="12" customHeight="1">
      <c r="A108" s="29"/>
      <c r="B108" s="9"/>
      <c r="C108" s="31" t="s">
        <v>92</v>
      </c>
      <c r="D108" s="31" t="s">
        <v>599</v>
      </c>
      <c r="E108" s="30"/>
      <c r="F108" s="31" t="s">
        <v>92</v>
      </c>
      <c r="G108" s="31" t="s">
        <v>599</v>
      </c>
      <c r="H108" s="30"/>
      <c r="I108" s="31" t="s">
        <v>92</v>
      </c>
      <c r="J108" s="31" t="s">
        <v>599</v>
      </c>
      <c r="K108" s="30"/>
      <c r="L108" s="31" t="s">
        <v>92</v>
      </c>
      <c r="M108" s="31" t="s">
        <v>599</v>
      </c>
      <c r="N108" s="30"/>
      <c r="O108" s="31" t="s">
        <v>92</v>
      </c>
      <c r="P108" s="31" t="s">
        <v>599</v>
      </c>
      <c r="Q108" s="30"/>
      <c r="R108" s="30"/>
    </row>
    <row r="109" spans="1:18" ht="12">
      <c r="A109" s="11" t="s">
        <v>43</v>
      </c>
      <c r="B109" s="22" t="s">
        <v>44</v>
      </c>
      <c r="C109" s="23">
        <v>49.177512437810954</v>
      </c>
      <c r="D109" s="12">
        <v>35.63587857812388</v>
      </c>
      <c r="E109" s="12"/>
      <c r="F109" s="23">
        <v>77.15960199004977</v>
      </c>
      <c r="G109" s="12">
        <v>55.91275506525345</v>
      </c>
      <c r="H109" s="12"/>
      <c r="I109" s="23">
        <v>7.732537313432838</v>
      </c>
      <c r="J109" s="12">
        <v>5.603287908284664</v>
      </c>
      <c r="K109" s="12"/>
      <c r="L109" s="23">
        <v>2.6318407960199006</v>
      </c>
      <c r="M109" s="12">
        <v>1.9071310116086235</v>
      </c>
      <c r="N109" s="12"/>
      <c r="O109" s="23">
        <v>1.2985074626865674</v>
      </c>
      <c r="P109" s="12">
        <v>0.9409474367293967</v>
      </c>
      <c r="Q109" s="12"/>
      <c r="R109" s="12">
        <v>4.188856134221348</v>
      </c>
    </row>
    <row r="110" spans="1:18" s="14" customFormat="1" ht="9.75" customHeight="1">
      <c r="A110" s="14" t="s">
        <v>596</v>
      </c>
      <c r="B110" s="14" t="s">
        <v>2</v>
      </c>
      <c r="C110" s="15">
        <v>5.996799819372155</v>
      </c>
      <c r="D110" s="15">
        <v>5.996799819372147</v>
      </c>
      <c r="E110" s="15"/>
      <c r="F110" s="15">
        <v>3.947701408378605</v>
      </c>
      <c r="G110" s="15">
        <v>3.9477014083786037</v>
      </c>
      <c r="H110" s="15"/>
      <c r="I110" s="15">
        <v>18.220701660979802</v>
      </c>
      <c r="J110" s="15">
        <v>18.220701660979806</v>
      </c>
      <c r="K110" s="15"/>
      <c r="L110" s="15">
        <v>32.65300392439406</v>
      </c>
      <c r="M110" s="15">
        <v>32.65300392439406</v>
      </c>
      <c r="N110" s="15"/>
      <c r="O110" s="15">
        <v>46.15978424922663</v>
      </c>
      <c r="P110" s="15">
        <v>46.15978424922662</v>
      </c>
      <c r="Q110" s="15"/>
      <c r="R110" s="15">
        <v>0.9212605503771744</v>
      </c>
    </row>
    <row r="111" spans="1:18" s="14" customFormat="1" ht="9.75" customHeight="1">
      <c r="A111" s="14" t="s">
        <v>596</v>
      </c>
      <c r="B111" s="14" t="s">
        <v>3</v>
      </c>
      <c r="C111" s="15">
        <v>5.780190875003038</v>
      </c>
      <c r="D111" s="15">
        <v>4.188544112321037</v>
      </c>
      <c r="E111" s="15"/>
      <c r="F111" s="15">
        <v>5.97022016114262</v>
      </c>
      <c r="G111" s="15">
        <v>4.326246493581608</v>
      </c>
      <c r="H111" s="15"/>
      <c r="I111" s="15">
        <v>2.7614882072208986</v>
      </c>
      <c r="J111" s="15">
        <v>2.001078411029637</v>
      </c>
      <c r="K111" s="15"/>
      <c r="L111" s="15">
        <v>1.6843751536800369</v>
      </c>
      <c r="M111" s="15">
        <v>1.220561705565244</v>
      </c>
      <c r="N111" s="15"/>
      <c r="O111" s="15">
        <v>1.174800956743004</v>
      </c>
      <c r="P111" s="15">
        <v>0.8513050411181186</v>
      </c>
      <c r="Q111" s="15"/>
      <c r="R111" s="15">
        <v>0.07563694699020582</v>
      </c>
    </row>
    <row r="112" spans="1:18" ht="12">
      <c r="A112" s="11" t="s">
        <v>45</v>
      </c>
      <c r="B112" s="22" t="s">
        <v>46</v>
      </c>
      <c r="C112" s="23">
        <v>51.93751243781095</v>
      </c>
      <c r="D112" s="12">
        <v>37.63587857812388</v>
      </c>
      <c r="E112" s="12"/>
      <c r="F112" s="23">
        <v>62.91223880597016</v>
      </c>
      <c r="G112" s="12">
        <v>45.58857884490591</v>
      </c>
      <c r="H112" s="12"/>
      <c r="I112" s="23">
        <v>20.611741293532344</v>
      </c>
      <c r="J112" s="12">
        <v>14.936044415603147</v>
      </c>
      <c r="K112" s="12"/>
      <c r="L112" s="23">
        <v>2.5385074626865674</v>
      </c>
      <c r="M112" s="12">
        <v>1.8394981613670778</v>
      </c>
      <c r="N112" s="12"/>
      <c r="O112" s="23">
        <v>0</v>
      </c>
      <c r="P112" s="12">
        <v>0</v>
      </c>
      <c r="Q112" s="12"/>
      <c r="R112" s="12">
        <v>4.022452952628163</v>
      </c>
    </row>
    <row r="113" spans="1:18" s="14" customFormat="1" ht="9.75" customHeight="1">
      <c r="A113" s="14" t="s">
        <v>596</v>
      </c>
      <c r="B113" s="14" t="s">
        <v>2</v>
      </c>
      <c r="C113" s="15">
        <v>5.575565377944723</v>
      </c>
      <c r="D113" s="15">
        <v>5.575565377944723</v>
      </c>
      <c r="E113" s="15"/>
      <c r="F113" s="15">
        <v>4.76363808922268</v>
      </c>
      <c r="G113" s="15">
        <v>4.76363808922268</v>
      </c>
      <c r="H113" s="15"/>
      <c r="I113" s="15">
        <v>10.683108745192284</v>
      </c>
      <c r="J113" s="15">
        <v>10.683108745192282</v>
      </c>
      <c r="K113" s="15"/>
      <c r="L113" s="15">
        <v>31.927141348646966</v>
      </c>
      <c r="M113" s="15">
        <v>31.92714134864696</v>
      </c>
      <c r="N113" s="15"/>
      <c r="O113" s="15">
        <v>0</v>
      </c>
      <c r="P113" s="15">
        <v>0</v>
      </c>
      <c r="Q113" s="15"/>
      <c r="R113" s="15">
        <v>1.1710660418640364</v>
      </c>
    </row>
    <row r="114" spans="1:18" s="14" customFormat="1" ht="9.75" customHeight="1">
      <c r="A114" s="14" t="s">
        <v>596</v>
      </c>
      <c r="B114" s="14" t="s">
        <v>3</v>
      </c>
      <c r="C114" s="15">
        <v>5.675787524830709</v>
      </c>
      <c r="D114" s="15">
        <v>4.112889510746892</v>
      </c>
      <c r="E114" s="15"/>
      <c r="F114" s="15">
        <v>5.873946286266096</v>
      </c>
      <c r="G114" s="15">
        <v>4.256482816134851</v>
      </c>
      <c r="H114" s="15"/>
      <c r="I114" s="15">
        <v>4.315870483864895</v>
      </c>
      <c r="J114" s="15">
        <v>3.127442379612243</v>
      </c>
      <c r="K114" s="15"/>
      <c r="L114" s="15">
        <v>1.588526816885468</v>
      </c>
      <c r="M114" s="15">
        <v>1.1511063890474404</v>
      </c>
      <c r="N114" s="15"/>
      <c r="O114" s="15">
        <v>0</v>
      </c>
      <c r="P114" s="15">
        <v>0</v>
      </c>
      <c r="Q114" s="15"/>
      <c r="R114" s="15">
        <v>0.09232693793324397</v>
      </c>
    </row>
    <row r="115" spans="1:18" ht="12">
      <c r="A115" s="11" t="s">
        <v>47</v>
      </c>
      <c r="B115" s="22" t="s">
        <v>48</v>
      </c>
      <c r="C115" s="23">
        <v>27.25611940298508</v>
      </c>
      <c r="D115" s="12">
        <v>19.750811161583393</v>
      </c>
      <c r="E115" s="12"/>
      <c r="F115" s="23">
        <v>81.00776119402987</v>
      </c>
      <c r="G115" s="12">
        <v>58.70127622755788</v>
      </c>
      <c r="H115" s="12"/>
      <c r="I115" s="23">
        <v>23.26726368159205</v>
      </c>
      <c r="J115" s="12">
        <v>16.86033600115366</v>
      </c>
      <c r="K115" s="12"/>
      <c r="L115" s="23">
        <v>2.5385074626865674</v>
      </c>
      <c r="M115" s="12">
        <v>1.8394981613670778</v>
      </c>
      <c r="N115" s="12"/>
      <c r="O115" s="23">
        <v>3.930348258706468</v>
      </c>
      <c r="P115" s="12">
        <v>2.8480784483380206</v>
      </c>
      <c r="Q115" s="12"/>
      <c r="R115" s="12">
        <v>3.799403295235268</v>
      </c>
    </row>
    <row r="116" spans="1:18" s="14" customFormat="1" ht="9.75" customHeight="1">
      <c r="A116" s="14" t="s">
        <v>596</v>
      </c>
      <c r="B116" s="14" t="s">
        <v>2</v>
      </c>
      <c r="C116" s="15">
        <v>8.977550442805095</v>
      </c>
      <c r="D116" s="15">
        <v>8.977550442805098</v>
      </c>
      <c r="E116" s="15"/>
      <c r="F116" s="15">
        <v>3.6978096111711087</v>
      </c>
      <c r="G116" s="15">
        <v>3.697809611171109</v>
      </c>
      <c r="H116" s="15"/>
      <c r="I116" s="15">
        <v>9.935481981276045</v>
      </c>
      <c r="J116" s="15">
        <v>9.935481981276045</v>
      </c>
      <c r="K116" s="15"/>
      <c r="L116" s="15">
        <v>31.927141348646966</v>
      </c>
      <c r="M116" s="15">
        <v>31.92714134864696</v>
      </c>
      <c r="N116" s="15"/>
      <c r="O116" s="15">
        <v>26.525571303682415</v>
      </c>
      <c r="P116" s="15">
        <v>26.525571303682426</v>
      </c>
      <c r="Q116" s="15"/>
      <c r="R116" s="15">
        <v>1.2118227395989782</v>
      </c>
    </row>
    <row r="117" spans="1:18" s="14" customFormat="1" ht="9.75" customHeight="1">
      <c r="A117" s="14" t="s">
        <v>596</v>
      </c>
      <c r="B117" s="14" t="s">
        <v>3</v>
      </c>
      <c r="C117" s="15">
        <v>4.795986461582179</v>
      </c>
      <c r="D117" s="15">
        <v>3.4753525083928842</v>
      </c>
      <c r="E117" s="15"/>
      <c r="F117" s="15">
        <v>5.871205047285657</v>
      </c>
      <c r="G117" s="15">
        <v>4.2544964110765635</v>
      </c>
      <c r="H117" s="15"/>
      <c r="I117" s="15">
        <v>4.530960989616304</v>
      </c>
      <c r="J117" s="15">
        <v>3.2833050649393507</v>
      </c>
      <c r="K117" s="15"/>
      <c r="L117" s="15">
        <v>1.588526816885468</v>
      </c>
      <c r="M117" s="15">
        <v>1.1511063890474404</v>
      </c>
      <c r="N117" s="15"/>
      <c r="O117" s="15">
        <v>2.0433927664986</v>
      </c>
      <c r="P117" s="15">
        <v>1.480719396013479</v>
      </c>
      <c r="Q117" s="15"/>
      <c r="R117" s="15">
        <v>0.09024238487743841</v>
      </c>
    </row>
    <row r="118" spans="1:18" ht="12">
      <c r="A118" s="11" t="s">
        <v>49</v>
      </c>
      <c r="B118" s="22" t="s">
        <v>50</v>
      </c>
      <c r="C118" s="23">
        <v>30.952437810945277</v>
      </c>
      <c r="D118" s="12">
        <v>22.42930276155455</v>
      </c>
      <c r="E118" s="12"/>
      <c r="F118" s="23">
        <v>83.604776119403</v>
      </c>
      <c r="G118" s="12">
        <v>60.58317110101667</v>
      </c>
      <c r="H118" s="12"/>
      <c r="I118" s="23">
        <v>19.54726368159205</v>
      </c>
      <c r="J118" s="12">
        <v>14.164683827240616</v>
      </c>
      <c r="K118" s="12"/>
      <c r="L118" s="23">
        <v>1.2985074626865674</v>
      </c>
      <c r="M118" s="12">
        <v>0.9409474367293967</v>
      </c>
      <c r="N118" s="12"/>
      <c r="O118" s="23">
        <v>2.5970149253731347</v>
      </c>
      <c r="P118" s="12">
        <v>1.8818948734587935</v>
      </c>
      <c r="Q118" s="12"/>
      <c r="R118" s="12">
        <v>3.911097883597885</v>
      </c>
    </row>
    <row r="119" spans="1:18" s="14" customFormat="1" ht="9.75" customHeight="1">
      <c r="A119" s="14" t="s">
        <v>596</v>
      </c>
      <c r="B119" s="14" t="s">
        <v>2</v>
      </c>
      <c r="C119" s="15">
        <v>8.327966223052522</v>
      </c>
      <c r="D119" s="15">
        <v>8.327966223052524</v>
      </c>
      <c r="E119" s="15"/>
      <c r="F119" s="15">
        <v>3.572060264286254</v>
      </c>
      <c r="G119" s="15">
        <v>3.572060264286254</v>
      </c>
      <c r="H119" s="15"/>
      <c r="I119" s="15">
        <v>10.883117651699719</v>
      </c>
      <c r="J119" s="15">
        <v>10.88311765169972</v>
      </c>
      <c r="K119" s="15"/>
      <c r="L119" s="15">
        <v>46.15978424922663</v>
      </c>
      <c r="M119" s="15">
        <v>46.15978424922662</v>
      </c>
      <c r="N119" s="15"/>
      <c r="O119" s="15">
        <v>32.39168071806084</v>
      </c>
      <c r="P119" s="15">
        <v>32.39168071806083</v>
      </c>
      <c r="Q119" s="15"/>
      <c r="R119" s="15">
        <v>1.0747581543311968</v>
      </c>
    </row>
    <row r="120" spans="1:18" s="14" customFormat="1" ht="9.75" customHeight="1">
      <c r="A120" s="14" t="s">
        <v>596</v>
      </c>
      <c r="B120" s="14" t="s">
        <v>3</v>
      </c>
      <c r="C120" s="15">
        <v>5.052308789569446</v>
      </c>
      <c r="D120" s="15">
        <v>3.661093325774962</v>
      </c>
      <c r="E120" s="15"/>
      <c r="F120" s="15">
        <v>5.853369454141087</v>
      </c>
      <c r="G120" s="15">
        <v>4.241572068218179</v>
      </c>
      <c r="H120" s="15"/>
      <c r="I120" s="15">
        <v>4.16960934014504</v>
      </c>
      <c r="J120" s="15">
        <v>3.0214560435833624</v>
      </c>
      <c r="K120" s="15"/>
      <c r="L120" s="15">
        <v>1.174800956743004</v>
      </c>
      <c r="M120" s="15">
        <v>0.8513050411181186</v>
      </c>
      <c r="N120" s="15"/>
      <c r="O120" s="15">
        <v>1.6487848943414134</v>
      </c>
      <c r="P120" s="15">
        <v>1.1947716625662415</v>
      </c>
      <c r="Q120" s="15"/>
      <c r="R120" s="15">
        <v>0.08238829311857253</v>
      </c>
    </row>
    <row r="121" spans="1:18" ht="12">
      <c r="A121" s="11" t="s">
        <v>51</v>
      </c>
      <c r="B121" s="22" t="s">
        <v>52</v>
      </c>
      <c r="C121" s="23">
        <v>60.72338308457713</v>
      </c>
      <c r="D121" s="12">
        <v>44.00245151056314</v>
      </c>
      <c r="E121" s="12"/>
      <c r="F121" s="23">
        <v>69.3810945273632</v>
      </c>
      <c r="G121" s="12">
        <v>50.276155454611015</v>
      </c>
      <c r="H121" s="12"/>
      <c r="I121" s="23">
        <v>6.562189054726368</v>
      </c>
      <c r="J121" s="12">
        <v>4.755209459946644</v>
      </c>
      <c r="K121" s="12"/>
      <c r="L121" s="23">
        <v>1.3333333333333333</v>
      </c>
      <c r="M121" s="12">
        <v>0.966183574879227</v>
      </c>
      <c r="N121" s="12"/>
      <c r="O121" s="23">
        <v>0</v>
      </c>
      <c r="P121" s="12">
        <v>0</v>
      </c>
      <c r="Q121" s="12"/>
      <c r="R121" s="12">
        <v>4.315934818660321</v>
      </c>
    </row>
    <row r="122" spans="1:18" s="14" customFormat="1" ht="9.75" customHeight="1">
      <c r="A122" s="14" t="s">
        <v>596</v>
      </c>
      <c r="B122" s="14" t="s">
        <v>2</v>
      </c>
      <c r="C122" s="15">
        <v>5.042498479443388</v>
      </c>
      <c r="D122" s="15">
        <v>5.042498479443389</v>
      </c>
      <c r="E122" s="15"/>
      <c r="F122" s="15">
        <v>4.3594942564100645</v>
      </c>
      <c r="G122" s="15">
        <v>4.3594942564100645</v>
      </c>
      <c r="H122" s="15"/>
      <c r="I122" s="15">
        <v>20.156046995476213</v>
      </c>
      <c r="J122" s="15">
        <v>20.156046995476213</v>
      </c>
      <c r="K122" s="15"/>
      <c r="L122" s="15">
        <v>46.18802153517006</v>
      </c>
      <c r="M122" s="15">
        <v>46.18802153517006</v>
      </c>
      <c r="N122" s="15"/>
      <c r="O122" s="15">
        <v>0</v>
      </c>
      <c r="P122" s="15">
        <v>0</v>
      </c>
      <c r="Q122" s="15"/>
      <c r="R122" s="15">
        <v>0.8236457283926891</v>
      </c>
    </row>
    <row r="123" spans="1:18" s="14" customFormat="1" ht="9.75" customHeight="1">
      <c r="A123" s="14" t="s">
        <v>596</v>
      </c>
      <c r="B123" s="14" t="s">
        <v>3</v>
      </c>
      <c r="C123" s="15">
        <v>6.001472310664516</v>
      </c>
      <c r="D123" s="15">
        <v>4.348892978742404</v>
      </c>
      <c r="E123" s="15"/>
      <c r="F123" s="15">
        <v>5.928343068671479</v>
      </c>
      <c r="G123" s="15">
        <v>4.295900774399622</v>
      </c>
      <c r="H123" s="15"/>
      <c r="I123" s="15">
        <v>2.59244870321318</v>
      </c>
      <c r="J123" s="15">
        <v>1.8785860168211457</v>
      </c>
      <c r="K123" s="15"/>
      <c r="L123" s="15">
        <v>1.2070469627857776</v>
      </c>
      <c r="M123" s="15">
        <v>0.8746717121636068</v>
      </c>
      <c r="N123" s="15"/>
      <c r="O123" s="15">
        <v>0</v>
      </c>
      <c r="P123" s="15">
        <v>0</v>
      </c>
      <c r="Q123" s="15"/>
      <c r="R123" s="15">
        <v>0.06967410503725263</v>
      </c>
    </row>
    <row r="124" spans="1:18" ht="12">
      <c r="A124" s="11" t="s">
        <v>53</v>
      </c>
      <c r="B124" s="22" t="s">
        <v>54</v>
      </c>
      <c r="C124" s="23">
        <v>28.367960199004983</v>
      </c>
      <c r="D124" s="12">
        <v>20.5564928978297</v>
      </c>
      <c r="E124" s="12"/>
      <c r="F124" s="23">
        <v>79.7329353233831</v>
      </c>
      <c r="G124" s="12">
        <v>57.77748936477036</v>
      </c>
      <c r="H124" s="12"/>
      <c r="I124" s="23">
        <v>24.763582089552244</v>
      </c>
      <c r="J124" s="12">
        <v>17.944624702574092</v>
      </c>
      <c r="K124" s="12"/>
      <c r="L124" s="23">
        <v>1.2985074626865674</v>
      </c>
      <c r="M124" s="12">
        <v>0.9409474367293967</v>
      </c>
      <c r="N124" s="12"/>
      <c r="O124" s="23">
        <v>3.8370149253731345</v>
      </c>
      <c r="P124" s="12">
        <v>2.7804455980964744</v>
      </c>
      <c r="Q124" s="12"/>
      <c r="R124" s="12">
        <v>3.8132515734185355</v>
      </c>
    </row>
    <row r="125" spans="1:18" s="14" customFormat="1" ht="9.75" customHeight="1">
      <c r="A125" s="14" t="s">
        <v>596</v>
      </c>
      <c r="B125" s="14" t="s">
        <v>2</v>
      </c>
      <c r="C125" s="15">
        <v>8.669012765546839</v>
      </c>
      <c r="D125" s="15">
        <v>8.669012765546842</v>
      </c>
      <c r="E125" s="15"/>
      <c r="F125" s="15">
        <v>3.794677643746782</v>
      </c>
      <c r="G125" s="15">
        <v>3.7946776437467826</v>
      </c>
      <c r="H125" s="15"/>
      <c r="I125" s="15">
        <v>9.372084502149232</v>
      </c>
      <c r="J125" s="15">
        <v>9.372084502149235</v>
      </c>
      <c r="K125" s="15"/>
      <c r="L125" s="15">
        <v>46.15978424922663</v>
      </c>
      <c r="M125" s="15">
        <v>46.15978424922662</v>
      </c>
      <c r="N125" s="15"/>
      <c r="O125" s="15">
        <v>26.130193046110033</v>
      </c>
      <c r="P125" s="15">
        <v>26.13019304611004</v>
      </c>
      <c r="Q125" s="15"/>
      <c r="R125" s="15">
        <v>1.1692849557176284</v>
      </c>
    </row>
    <row r="126" spans="1:18" s="14" customFormat="1" ht="9.75" customHeight="1">
      <c r="A126" s="16" t="s">
        <v>596</v>
      </c>
      <c r="B126" s="16" t="s">
        <v>3</v>
      </c>
      <c r="C126" s="17">
        <v>4.820075298314897</v>
      </c>
      <c r="D126" s="17">
        <v>3.4928081871847096</v>
      </c>
      <c r="E126" s="17"/>
      <c r="F126" s="17">
        <v>5.930191427982219</v>
      </c>
      <c r="G126" s="17">
        <v>4.297240165204507</v>
      </c>
      <c r="H126" s="17"/>
      <c r="I126" s="17">
        <v>4.548893124816181</v>
      </c>
      <c r="J126" s="17">
        <v>3.2962993658088275</v>
      </c>
      <c r="K126" s="17"/>
      <c r="L126" s="17">
        <v>1.174800956743004</v>
      </c>
      <c r="M126" s="17">
        <v>0.8513050411181186</v>
      </c>
      <c r="N126" s="17"/>
      <c r="O126" s="17">
        <v>1.9651340381277878</v>
      </c>
      <c r="P126" s="17">
        <v>1.424010172556368</v>
      </c>
      <c r="Q126" s="17"/>
      <c r="R126" s="17">
        <v>0.08739204286443143</v>
      </c>
    </row>
    <row r="127" spans="1:18" ht="12" customHeight="1">
      <c r="A127" s="21" t="s">
        <v>614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2" customHeight="1">
      <c r="A128" s="21" t="s">
        <v>615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2" customHeight="1">
      <c r="A129" s="2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2" customHeight="1">
      <c r="A130" s="27"/>
      <c r="B130" s="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</row>
    <row r="131" spans="1:18" ht="22.5" customHeight="1">
      <c r="A131" s="25"/>
      <c r="B131" s="7" t="s">
        <v>621</v>
      </c>
      <c r="C131" s="50" t="s">
        <v>609</v>
      </c>
      <c r="D131" s="50"/>
      <c r="E131" s="26"/>
      <c r="F131" s="50" t="s">
        <v>610</v>
      </c>
      <c r="G131" s="50"/>
      <c r="H131" s="26"/>
      <c r="I131" s="50" t="s">
        <v>611</v>
      </c>
      <c r="J131" s="50"/>
      <c r="K131" s="26"/>
      <c r="L131" s="50" t="s">
        <v>612</v>
      </c>
      <c r="M131" s="50"/>
      <c r="N131" s="26"/>
      <c r="O131" s="50" t="s">
        <v>613</v>
      </c>
      <c r="P131" s="50"/>
      <c r="Q131" s="26"/>
      <c r="R131" s="32" t="s">
        <v>578</v>
      </c>
    </row>
    <row r="132" spans="1:18" ht="12" customHeight="1">
      <c r="A132" s="29"/>
      <c r="B132" s="9"/>
      <c r="C132" s="31" t="s">
        <v>92</v>
      </c>
      <c r="D132" s="31" t="s">
        <v>599</v>
      </c>
      <c r="E132" s="30"/>
      <c r="F132" s="31" t="s">
        <v>92</v>
      </c>
      <c r="G132" s="31" t="s">
        <v>599</v>
      </c>
      <c r="H132" s="30"/>
      <c r="I132" s="31" t="s">
        <v>92</v>
      </c>
      <c r="J132" s="31" t="s">
        <v>599</v>
      </c>
      <c r="K132" s="30"/>
      <c r="L132" s="31" t="s">
        <v>92</v>
      </c>
      <c r="M132" s="31" t="s">
        <v>599</v>
      </c>
      <c r="N132" s="30"/>
      <c r="O132" s="31" t="s">
        <v>92</v>
      </c>
      <c r="P132" s="31" t="s">
        <v>599</v>
      </c>
      <c r="Q132" s="30"/>
      <c r="R132" s="30"/>
    </row>
    <row r="133" spans="1:18" ht="12">
      <c r="A133" s="11" t="s">
        <v>55</v>
      </c>
      <c r="B133" s="22" t="s">
        <v>56</v>
      </c>
      <c r="C133" s="23">
        <v>59.2382089552239</v>
      </c>
      <c r="D133" s="12">
        <v>42.92623837335065</v>
      </c>
      <c r="E133" s="12"/>
      <c r="F133" s="23">
        <v>65.7418905472637</v>
      </c>
      <c r="G133" s="12">
        <v>47.639051121205576</v>
      </c>
      <c r="H133" s="12"/>
      <c r="I133" s="23">
        <v>11.721393034825875</v>
      </c>
      <c r="J133" s="12">
        <v>8.493763068714403</v>
      </c>
      <c r="K133" s="12"/>
      <c r="L133" s="23">
        <v>0</v>
      </c>
      <c r="M133" s="12">
        <v>0</v>
      </c>
      <c r="N133" s="12"/>
      <c r="O133" s="23">
        <v>1.2985074626865674</v>
      </c>
      <c r="P133" s="12">
        <v>0.9409474367293967</v>
      </c>
      <c r="Q133" s="12"/>
      <c r="R133" s="12">
        <v>4.261851002656767</v>
      </c>
    </row>
    <row r="134" spans="1:18" s="14" customFormat="1" ht="9.75" customHeight="1">
      <c r="A134" s="14" t="s">
        <v>596</v>
      </c>
      <c r="B134" s="14" t="s">
        <v>2</v>
      </c>
      <c r="C134" s="15">
        <v>5.159480125497576</v>
      </c>
      <c r="D134" s="15">
        <v>5.159480125497576</v>
      </c>
      <c r="E134" s="15"/>
      <c r="F134" s="15">
        <v>4.686776525414521</v>
      </c>
      <c r="G134" s="15">
        <v>4.686776525414518</v>
      </c>
      <c r="H134" s="15"/>
      <c r="I134" s="15">
        <v>14.649593197759641</v>
      </c>
      <c r="J134" s="15">
        <v>14.64959319775964</v>
      </c>
      <c r="K134" s="15"/>
      <c r="L134" s="15">
        <v>0</v>
      </c>
      <c r="M134" s="15">
        <v>0</v>
      </c>
      <c r="N134" s="15"/>
      <c r="O134" s="15">
        <v>46.15978424922663</v>
      </c>
      <c r="P134" s="15">
        <v>46.15978424922662</v>
      </c>
      <c r="Q134" s="15"/>
      <c r="R134" s="15">
        <v>0.8861484133039523</v>
      </c>
    </row>
    <row r="135" spans="1:18" s="14" customFormat="1" ht="9.75" customHeight="1">
      <c r="A135" s="14" t="s">
        <v>596</v>
      </c>
      <c r="B135" s="14" t="s">
        <v>3</v>
      </c>
      <c r="C135" s="15">
        <v>5.9905118907811845</v>
      </c>
      <c r="D135" s="15">
        <v>4.340950645493613</v>
      </c>
      <c r="E135" s="15"/>
      <c r="F135" s="15">
        <v>6.039103967324411</v>
      </c>
      <c r="G135" s="15">
        <v>4.376162295162614</v>
      </c>
      <c r="H135" s="15"/>
      <c r="I135" s="15">
        <v>3.3655873375565464</v>
      </c>
      <c r="J135" s="15">
        <v>2.4388314040264825</v>
      </c>
      <c r="K135" s="15"/>
      <c r="L135" s="15">
        <v>0</v>
      </c>
      <c r="M135" s="15">
        <v>0</v>
      </c>
      <c r="N135" s="15"/>
      <c r="O135" s="15">
        <v>1.174800956743004</v>
      </c>
      <c r="P135" s="15">
        <v>0.8513050411181186</v>
      </c>
      <c r="Q135" s="15"/>
      <c r="R135" s="15">
        <v>0.0740219970733462</v>
      </c>
    </row>
    <row r="136" spans="1:18" ht="12">
      <c r="A136" s="11" t="s">
        <v>57</v>
      </c>
      <c r="B136" s="22" t="s">
        <v>58</v>
      </c>
      <c r="C136" s="23">
        <v>73.68477611940301</v>
      </c>
      <c r="D136" s="12">
        <v>53.39476530391523</v>
      </c>
      <c r="E136" s="12"/>
      <c r="F136" s="23">
        <v>56.54786069651743</v>
      </c>
      <c r="G136" s="12">
        <v>40.97671064965031</v>
      </c>
      <c r="H136" s="12"/>
      <c r="I136" s="23">
        <v>5.170348258706468</v>
      </c>
      <c r="J136" s="12">
        <v>3.7466291729757017</v>
      </c>
      <c r="K136" s="12"/>
      <c r="L136" s="23">
        <v>0</v>
      </c>
      <c r="M136" s="12">
        <v>0</v>
      </c>
      <c r="N136" s="12"/>
      <c r="O136" s="23">
        <v>2.5970149253731347</v>
      </c>
      <c r="P136" s="12">
        <v>1.8818948734587935</v>
      </c>
      <c r="Q136" s="12"/>
      <c r="R136" s="12">
        <v>4.467818930041152</v>
      </c>
    </row>
    <row r="137" spans="1:18" s="14" customFormat="1" ht="9.75" customHeight="1">
      <c r="A137" s="14" t="s">
        <v>596</v>
      </c>
      <c r="B137" s="14" t="s">
        <v>2</v>
      </c>
      <c r="C137" s="15">
        <v>4.164133173526279</v>
      </c>
      <c r="D137" s="15">
        <v>4.164133173526277</v>
      </c>
      <c r="E137" s="15"/>
      <c r="F137" s="15">
        <v>5.332167542351061</v>
      </c>
      <c r="G137" s="15">
        <v>5.332167542351056</v>
      </c>
      <c r="H137" s="15"/>
      <c r="I137" s="15">
        <v>22.757652269105318</v>
      </c>
      <c r="J137" s="15">
        <v>22.75765226910532</v>
      </c>
      <c r="K137" s="15"/>
      <c r="L137" s="15">
        <v>0</v>
      </c>
      <c r="M137" s="15">
        <v>0</v>
      </c>
      <c r="N137" s="15"/>
      <c r="O137" s="15">
        <v>32.39168071806084</v>
      </c>
      <c r="P137" s="15">
        <v>32.39168071806083</v>
      </c>
      <c r="Q137" s="15"/>
      <c r="R137" s="15">
        <v>0.6994315359499517</v>
      </c>
    </row>
    <row r="138" spans="1:18" s="14" customFormat="1" ht="9.75" customHeight="1">
      <c r="A138" s="14" t="s">
        <v>596</v>
      </c>
      <c r="B138" s="14" t="s">
        <v>3</v>
      </c>
      <c r="C138" s="15">
        <v>6.013931124204196</v>
      </c>
      <c r="D138" s="15">
        <v>4.357921104495793</v>
      </c>
      <c r="E138" s="15"/>
      <c r="F138" s="15">
        <v>5.909844280949046</v>
      </c>
      <c r="G138" s="15">
        <v>4.282495855760174</v>
      </c>
      <c r="H138" s="15"/>
      <c r="I138" s="15">
        <v>2.3062337605235936</v>
      </c>
      <c r="J138" s="15">
        <v>1.6711838844373865</v>
      </c>
      <c r="K138" s="15"/>
      <c r="L138" s="15">
        <v>0</v>
      </c>
      <c r="M138" s="15">
        <v>0</v>
      </c>
      <c r="N138" s="15"/>
      <c r="O138" s="15">
        <v>1.6487848943414134</v>
      </c>
      <c r="P138" s="15">
        <v>1.1947716625662415</v>
      </c>
      <c r="Q138" s="15"/>
      <c r="R138" s="15">
        <v>0.061248695749065066</v>
      </c>
    </row>
    <row r="139" spans="1:18" ht="12">
      <c r="A139" s="11" t="s">
        <v>59</v>
      </c>
      <c r="B139" s="22" t="s">
        <v>60</v>
      </c>
      <c r="C139" s="23">
        <v>60.53671641791047</v>
      </c>
      <c r="D139" s="12">
        <v>43.86718581008005</v>
      </c>
      <c r="E139" s="12"/>
      <c r="F139" s="23">
        <v>69.60258706467664</v>
      </c>
      <c r="G139" s="12">
        <v>50.43665729324395</v>
      </c>
      <c r="H139" s="12"/>
      <c r="I139" s="23">
        <v>5.263681592039801</v>
      </c>
      <c r="J139" s="12">
        <v>3.814262023217247</v>
      </c>
      <c r="K139" s="12"/>
      <c r="L139" s="23">
        <v>1.2985074626865674</v>
      </c>
      <c r="M139" s="12">
        <v>0.9409474367293967</v>
      </c>
      <c r="N139" s="12"/>
      <c r="O139" s="23">
        <v>1.2985074626865674</v>
      </c>
      <c r="P139" s="12">
        <v>0.9409474367293967</v>
      </c>
      <c r="Q139" s="12"/>
      <c r="R139" s="12">
        <v>4.337332314299232</v>
      </c>
    </row>
    <row r="140" spans="1:18" s="14" customFormat="1" ht="9.75" customHeight="1">
      <c r="A140" s="14" t="s">
        <v>596</v>
      </c>
      <c r="B140" s="14" t="s">
        <v>2</v>
      </c>
      <c r="C140" s="15">
        <v>5.063498449966299</v>
      </c>
      <c r="D140" s="15">
        <v>5.063498449966299</v>
      </c>
      <c r="E140" s="15"/>
      <c r="F140" s="15">
        <v>4.442015000401313</v>
      </c>
      <c r="G140" s="15">
        <v>4.442015000401313</v>
      </c>
      <c r="H140" s="15"/>
      <c r="I140" s="15">
        <v>22.574873407830147</v>
      </c>
      <c r="J140" s="15">
        <v>22.57487340783015</v>
      </c>
      <c r="K140" s="15"/>
      <c r="L140" s="15">
        <v>46.15978424922663</v>
      </c>
      <c r="M140" s="15">
        <v>46.15978424922662</v>
      </c>
      <c r="N140" s="15"/>
      <c r="O140" s="15">
        <v>46.15978424922663</v>
      </c>
      <c r="P140" s="15">
        <v>46.15978424922662</v>
      </c>
      <c r="Q140" s="15"/>
      <c r="R140" s="15">
        <v>0.7841554935675845</v>
      </c>
    </row>
    <row r="141" spans="1:18" s="14" customFormat="1" ht="9.75" customHeight="1">
      <c r="A141" s="14" t="s">
        <v>596</v>
      </c>
      <c r="B141" s="14" t="s">
        <v>3</v>
      </c>
      <c r="C141" s="15">
        <v>6.007940367063526</v>
      </c>
      <c r="D141" s="15">
        <v>4.353579976132989</v>
      </c>
      <c r="E141" s="15"/>
      <c r="F141" s="15">
        <v>6.059844421837428</v>
      </c>
      <c r="G141" s="15">
        <v>4.391191610027121</v>
      </c>
      <c r="H141" s="15"/>
      <c r="I141" s="15">
        <v>2.329008133748718</v>
      </c>
      <c r="J141" s="15">
        <v>1.6876870534410997</v>
      </c>
      <c r="K141" s="15"/>
      <c r="L141" s="15">
        <v>1.174800956743004</v>
      </c>
      <c r="M141" s="15">
        <v>0.8513050411181186</v>
      </c>
      <c r="N141" s="15"/>
      <c r="O141" s="15">
        <v>1.174800956743004</v>
      </c>
      <c r="P141" s="15">
        <v>0.8513050411181186</v>
      </c>
      <c r="Q141" s="15"/>
      <c r="R141" s="15">
        <v>0.06666240204904457</v>
      </c>
    </row>
    <row r="142" spans="1:18" ht="12">
      <c r="A142" s="11" t="s">
        <v>61</v>
      </c>
      <c r="B142" s="22" t="s">
        <v>62</v>
      </c>
      <c r="C142" s="23">
        <v>67.0055721393035</v>
      </c>
      <c r="D142" s="12">
        <v>48.55476241978514</v>
      </c>
      <c r="E142" s="12"/>
      <c r="F142" s="23">
        <v>65.85890547263682</v>
      </c>
      <c r="G142" s="12">
        <v>47.723844545389</v>
      </c>
      <c r="H142" s="12"/>
      <c r="I142" s="23">
        <v>1.24</v>
      </c>
      <c r="J142" s="12">
        <v>0.8985507246376812</v>
      </c>
      <c r="K142" s="12"/>
      <c r="L142" s="23">
        <v>1.2985074626865674</v>
      </c>
      <c r="M142" s="12">
        <v>0.9409474367293967</v>
      </c>
      <c r="N142" s="12"/>
      <c r="O142" s="23">
        <v>2.5970149253731347</v>
      </c>
      <c r="P142" s="12">
        <v>1.8818948734587935</v>
      </c>
      <c r="Q142" s="12"/>
      <c r="R142" s="12">
        <v>4.4477748383303926</v>
      </c>
    </row>
    <row r="143" spans="1:18" s="14" customFormat="1" ht="9.75" customHeight="1">
      <c r="A143" s="14" t="s">
        <v>596</v>
      </c>
      <c r="B143" s="14" t="s">
        <v>2</v>
      </c>
      <c r="C143" s="15">
        <v>4.611551146980322</v>
      </c>
      <c r="D143" s="15">
        <v>4.611551146980322</v>
      </c>
      <c r="E143" s="15"/>
      <c r="F143" s="15">
        <v>4.685745457390668</v>
      </c>
      <c r="G143" s="15">
        <v>4.685745457390667</v>
      </c>
      <c r="H143" s="15"/>
      <c r="I143" s="15">
        <v>43.99413450640599</v>
      </c>
      <c r="J143" s="15">
        <v>43.99413450640599</v>
      </c>
      <c r="K143" s="15"/>
      <c r="L143" s="15">
        <v>46.15978424922663</v>
      </c>
      <c r="M143" s="15">
        <v>46.15978424922662</v>
      </c>
      <c r="N143" s="15"/>
      <c r="O143" s="15">
        <v>32.39168071806084</v>
      </c>
      <c r="P143" s="15">
        <v>32.39168071806083</v>
      </c>
      <c r="Q143" s="15"/>
      <c r="R143" s="15">
        <v>0.6541663095010573</v>
      </c>
    </row>
    <row r="144" spans="1:18" s="14" customFormat="1" ht="9.75" customHeight="1">
      <c r="A144" s="14" t="s">
        <v>596</v>
      </c>
      <c r="B144" s="14" t="s">
        <v>3</v>
      </c>
      <c r="C144" s="15">
        <v>6.056392611840323</v>
      </c>
      <c r="D144" s="15">
        <v>4.388690298435016</v>
      </c>
      <c r="E144" s="15"/>
      <c r="F144" s="15">
        <v>6.048522116083736</v>
      </c>
      <c r="G144" s="15">
        <v>4.382987040640388</v>
      </c>
      <c r="H144" s="15"/>
      <c r="I144" s="15">
        <v>1.069233445043691</v>
      </c>
      <c r="J144" s="15">
        <v>0.7748068442345588</v>
      </c>
      <c r="K144" s="15"/>
      <c r="L144" s="15">
        <v>1.174800956743004</v>
      </c>
      <c r="M144" s="15">
        <v>0.8513050411181186</v>
      </c>
      <c r="N144" s="15"/>
      <c r="O144" s="15">
        <v>1.6487848943414134</v>
      </c>
      <c r="P144" s="15">
        <v>1.1947716625662415</v>
      </c>
      <c r="Q144" s="15"/>
      <c r="R144" s="15">
        <v>0.05702785524905218</v>
      </c>
    </row>
    <row r="145" spans="1:18" ht="12">
      <c r="A145" s="11" t="s">
        <v>63</v>
      </c>
      <c r="B145" s="22" t="s">
        <v>64</v>
      </c>
      <c r="C145" s="23">
        <v>56.92119402985077</v>
      </c>
      <c r="D145" s="12">
        <v>41.2472420506165</v>
      </c>
      <c r="E145" s="12"/>
      <c r="F145" s="23">
        <v>56.606368159203996</v>
      </c>
      <c r="G145" s="12">
        <v>41.01910736174202</v>
      </c>
      <c r="H145" s="12"/>
      <c r="I145" s="23">
        <v>16.739900497512444</v>
      </c>
      <c r="J145" s="12">
        <v>12.130362679356843</v>
      </c>
      <c r="K145" s="12"/>
      <c r="L145" s="23">
        <v>6.43402985074627</v>
      </c>
      <c r="M145" s="12">
        <v>4.662340471555268</v>
      </c>
      <c r="N145" s="12"/>
      <c r="O145" s="23">
        <v>1.2985074626865674</v>
      </c>
      <c r="P145" s="12">
        <v>0.9409474367293967</v>
      </c>
      <c r="Q145" s="12"/>
      <c r="R145" s="12">
        <v>4.030279870437093</v>
      </c>
    </row>
    <row r="146" spans="1:18" s="14" customFormat="1" ht="9.75" customHeight="1">
      <c r="A146" s="14" t="s">
        <v>596</v>
      </c>
      <c r="B146" s="14" t="s">
        <v>2</v>
      </c>
      <c r="C146" s="15">
        <v>5.285400724264098</v>
      </c>
      <c r="D146" s="15">
        <v>5.285400724264098</v>
      </c>
      <c r="E146" s="15"/>
      <c r="F146" s="15">
        <v>5.348934391383436</v>
      </c>
      <c r="G146" s="15">
        <v>5.34893439138343</v>
      </c>
      <c r="H146" s="15"/>
      <c r="I146" s="15">
        <v>12.005796560008088</v>
      </c>
      <c r="J146" s="15">
        <v>12.005796560008081</v>
      </c>
      <c r="K146" s="15"/>
      <c r="L146" s="15">
        <v>20.081208207228364</v>
      </c>
      <c r="M146" s="15">
        <v>20.081208207228368</v>
      </c>
      <c r="N146" s="15"/>
      <c r="O146" s="15">
        <v>46.15978424922663</v>
      </c>
      <c r="P146" s="15">
        <v>46.15978424922662</v>
      </c>
      <c r="Q146" s="15"/>
      <c r="R146" s="15">
        <v>1.269392285992506</v>
      </c>
    </row>
    <row r="147" spans="1:18" s="14" customFormat="1" ht="9.75" customHeight="1">
      <c r="A147" s="14" t="s">
        <v>596</v>
      </c>
      <c r="B147" s="14" t="s">
        <v>3</v>
      </c>
      <c r="C147" s="15">
        <v>5.896685874966469</v>
      </c>
      <c r="D147" s="15">
        <v>4.27296077896121</v>
      </c>
      <c r="E147" s="15"/>
      <c r="F147" s="15">
        <v>5.934561488594339</v>
      </c>
      <c r="G147" s="15">
        <v>4.300406875792994</v>
      </c>
      <c r="H147" s="15"/>
      <c r="I147" s="15">
        <v>3.9391264602350864</v>
      </c>
      <c r="J147" s="15">
        <v>2.854439463938467</v>
      </c>
      <c r="K147" s="15"/>
      <c r="L147" s="15">
        <v>2.532380623669422</v>
      </c>
      <c r="M147" s="15">
        <v>1.835058422948857</v>
      </c>
      <c r="N147" s="15"/>
      <c r="O147" s="15">
        <v>1.174800956743004</v>
      </c>
      <c r="P147" s="15">
        <v>0.8513050411181186</v>
      </c>
      <c r="Q147" s="15"/>
      <c r="R147" s="15">
        <v>0.10027372108730495</v>
      </c>
    </row>
    <row r="148" spans="1:18" ht="12">
      <c r="A148" s="11" t="s">
        <v>65</v>
      </c>
      <c r="B148" s="22" t="s">
        <v>66</v>
      </c>
      <c r="C148" s="23">
        <v>52.827860696517426</v>
      </c>
      <c r="D148" s="12">
        <v>38.28105847573727</v>
      </c>
      <c r="E148" s="12"/>
      <c r="F148" s="23">
        <v>77.49810945273634</v>
      </c>
      <c r="G148" s="12">
        <v>56.15805032806982</v>
      </c>
      <c r="H148" s="12"/>
      <c r="I148" s="23">
        <v>6.375522388059702</v>
      </c>
      <c r="J148" s="12">
        <v>4.619943759463552</v>
      </c>
      <c r="K148" s="12"/>
      <c r="L148" s="23">
        <v>1.2985074626865674</v>
      </c>
      <c r="M148" s="12">
        <v>0.9409474367293967</v>
      </c>
      <c r="N148" s="12"/>
      <c r="O148" s="23">
        <v>0</v>
      </c>
      <c r="P148" s="12">
        <v>0</v>
      </c>
      <c r="Q148" s="12"/>
      <c r="R148" s="12">
        <v>4.262183286466219</v>
      </c>
    </row>
    <row r="149" spans="1:18" s="14" customFormat="1" ht="9.75" customHeight="1">
      <c r="A149" s="14" t="s">
        <v>596</v>
      </c>
      <c r="B149" s="14" t="s">
        <v>2</v>
      </c>
      <c r="C149" s="15">
        <v>5.684242952982183</v>
      </c>
      <c r="D149" s="15">
        <v>5.684242952982183</v>
      </c>
      <c r="E149" s="15"/>
      <c r="F149" s="15">
        <v>3.941625668593786</v>
      </c>
      <c r="G149" s="15">
        <v>3.941625668593786</v>
      </c>
      <c r="H149" s="15"/>
      <c r="I149" s="15">
        <v>19.93622123764598</v>
      </c>
      <c r="J149" s="15">
        <v>19.936221237645988</v>
      </c>
      <c r="K149" s="15"/>
      <c r="L149" s="15">
        <v>46.15978424922663</v>
      </c>
      <c r="M149" s="15">
        <v>46.15978424922662</v>
      </c>
      <c r="N149" s="15"/>
      <c r="O149" s="15">
        <v>0</v>
      </c>
      <c r="P149" s="15">
        <v>0</v>
      </c>
      <c r="Q149" s="15"/>
      <c r="R149" s="15">
        <v>0.7984636392281484</v>
      </c>
    </row>
    <row r="150" spans="1:18" s="14" customFormat="1" ht="9.75" customHeight="1">
      <c r="A150" s="14" t="s">
        <v>596</v>
      </c>
      <c r="B150" s="14" t="s">
        <v>3</v>
      </c>
      <c r="C150" s="15">
        <v>5.885613339751951</v>
      </c>
      <c r="D150" s="15">
        <v>4.264937202718806</v>
      </c>
      <c r="E150" s="15"/>
      <c r="F150" s="15">
        <v>5.987183334733367</v>
      </c>
      <c r="G150" s="15">
        <v>4.338538648357513</v>
      </c>
      <c r="H150" s="15"/>
      <c r="I150" s="15">
        <v>2.491234966744896</v>
      </c>
      <c r="J150" s="15">
        <v>1.805242729525287</v>
      </c>
      <c r="K150" s="15"/>
      <c r="L150" s="15">
        <v>1.174800956743004</v>
      </c>
      <c r="M150" s="15">
        <v>0.8513050411181186</v>
      </c>
      <c r="N150" s="15"/>
      <c r="O150" s="15">
        <v>0</v>
      </c>
      <c r="P150" s="15">
        <v>0</v>
      </c>
      <c r="Q150" s="15"/>
      <c r="R150" s="15">
        <v>0.06670268820819647</v>
      </c>
    </row>
    <row r="151" spans="1:18" ht="12">
      <c r="A151" s="11" t="s">
        <v>67</v>
      </c>
      <c r="B151" s="22" t="s">
        <v>68</v>
      </c>
      <c r="C151" s="23">
        <v>76.23442786069653</v>
      </c>
      <c r="D151" s="12">
        <v>55.24233902949024</v>
      </c>
      <c r="E151" s="12"/>
      <c r="F151" s="23">
        <v>60.46706467661693</v>
      </c>
      <c r="G151" s="12">
        <v>43.81671353378038</v>
      </c>
      <c r="H151" s="12"/>
      <c r="I151" s="23">
        <v>1.2985074626865674</v>
      </c>
      <c r="J151" s="12">
        <v>0.9409474367293967</v>
      </c>
      <c r="K151" s="12"/>
      <c r="L151" s="23">
        <v>0</v>
      </c>
      <c r="M151" s="12">
        <v>0</v>
      </c>
      <c r="N151" s="12"/>
      <c r="O151" s="23">
        <v>0</v>
      </c>
      <c r="P151" s="12">
        <v>0</v>
      </c>
      <c r="Q151" s="12"/>
      <c r="R151" s="12">
        <v>4.533604441560313</v>
      </c>
    </row>
    <row r="152" spans="1:18" s="14" customFormat="1" ht="9.75" customHeight="1">
      <c r="A152" s="14" t="s">
        <v>596</v>
      </c>
      <c r="B152" s="14" t="s">
        <v>2</v>
      </c>
      <c r="C152" s="15">
        <v>3.983684138348334</v>
      </c>
      <c r="D152" s="15">
        <v>3.9836841383483335</v>
      </c>
      <c r="E152" s="15"/>
      <c r="F152" s="15">
        <v>5.016535689295684</v>
      </c>
      <c r="G152" s="15">
        <v>5.016535689295681</v>
      </c>
      <c r="H152" s="15"/>
      <c r="I152" s="15">
        <v>46.15978424922663</v>
      </c>
      <c r="J152" s="15">
        <v>46.15978424922662</v>
      </c>
      <c r="K152" s="15"/>
      <c r="L152" s="15">
        <v>0</v>
      </c>
      <c r="M152" s="15">
        <v>0</v>
      </c>
      <c r="N152" s="15"/>
      <c r="O152" s="15">
        <v>0</v>
      </c>
      <c r="P152" s="15">
        <v>0</v>
      </c>
      <c r="Q152" s="15"/>
      <c r="R152" s="15">
        <v>0.54019563785542</v>
      </c>
    </row>
    <row r="153" spans="1:18" s="14" customFormat="1" ht="9.75" customHeight="1">
      <c r="A153" s="16" t="s">
        <v>596</v>
      </c>
      <c r="B153" s="16" t="s">
        <v>3</v>
      </c>
      <c r="C153" s="17">
        <v>5.952400068868455</v>
      </c>
      <c r="D153" s="17">
        <v>4.313333383238009</v>
      </c>
      <c r="E153" s="17"/>
      <c r="F153" s="17">
        <v>5.945369684353104</v>
      </c>
      <c r="G153" s="17">
        <v>4.3082389017051455</v>
      </c>
      <c r="H153" s="17"/>
      <c r="I153" s="17">
        <v>1.174800956743004</v>
      </c>
      <c r="J153" s="17">
        <v>0.8513050411181186</v>
      </c>
      <c r="K153" s="17"/>
      <c r="L153" s="17">
        <v>0</v>
      </c>
      <c r="M153" s="17">
        <v>0</v>
      </c>
      <c r="N153" s="17"/>
      <c r="O153" s="17">
        <v>0</v>
      </c>
      <c r="P153" s="17">
        <v>0</v>
      </c>
      <c r="Q153" s="17"/>
      <c r="R153" s="17">
        <v>0.048001053524619634</v>
      </c>
    </row>
    <row r="154" spans="1:18" ht="12" customHeight="1">
      <c r="A154" s="21" t="s">
        <v>614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2" customHeight="1">
      <c r="A155" s="21" t="s">
        <v>615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2" customHeight="1">
      <c r="A156" s="2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2" customHeight="1">
      <c r="A157" s="27"/>
      <c r="B157" s="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</row>
    <row r="158" spans="1:18" ht="22.5" customHeight="1">
      <c r="A158" s="25"/>
      <c r="B158" s="7" t="s">
        <v>622</v>
      </c>
      <c r="C158" s="50" t="s">
        <v>609</v>
      </c>
      <c r="D158" s="50"/>
      <c r="E158" s="26"/>
      <c r="F158" s="50" t="s">
        <v>610</v>
      </c>
      <c r="G158" s="50"/>
      <c r="H158" s="26"/>
      <c r="I158" s="50" t="s">
        <v>611</v>
      </c>
      <c r="J158" s="50"/>
      <c r="K158" s="26"/>
      <c r="L158" s="50" t="s">
        <v>612</v>
      </c>
      <c r="M158" s="50"/>
      <c r="N158" s="26"/>
      <c r="O158" s="50" t="s">
        <v>613</v>
      </c>
      <c r="P158" s="50"/>
      <c r="Q158" s="26"/>
      <c r="R158" s="32" t="s">
        <v>578</v>
      </c>
    </row>
    <row r="159" spans="1:18" ht="12" customHeight="1">
      <c r="A159" s="29"/>
      <c r="B159" s="9"/>
      <c r="C159" s="31" t="s">
        <v>92</v>
      </c>
      <c r="D159" s="31" t="s">
        <v>599</v>
      </c>
      <c r="E159" s="30"/>
      <c r="F159" s="31" t="s">
        <v>92</v>
      </c>
      <c r="G159" s="31" t="s">
        <v>599</v>
      </c>
      <c r="H159" s="30"/>
      <c r="I159" s="31" t="s">
        <v>92</v>
      </c>
      <c r="J159" s="31" t="s">
        <v>599</v>
      </c>
      <c r="K159" s="30"/>
      <c r="L159" s="31" t="s">
        <v>92</v>
      </c>
      <c r="M159" s="31" t="s">
        <v>599</v>
      </c>
      <c r="N159" s="30"/>
      <c r="O159" s="31" t="s">
        <v>92</v>
      </c>
      <c r="P159" s="31" t="s">
        <v>599</v>
      </c>
      <c r="Q159" s="30"/>
      <c r="R159" s="30"/>
    </row>
    <row r="160" spans="1:18" ht="12">
      <c r="A160" s="11" t="s">
        <v>69</v>
      </c>
      <c r="B160" s="22" t="s">
        <v>70</v>
      </c>
      <c r="C160" s="23">
        <v>56.641194029850766</v>
      </c>
      <c r="D160" s="12">
        <v>41.04434349989186</v>
      </c>
      <c r="E160" s="12"/>
      <c r="F160" s="23">
        <v>69.73074626865673</v>
      </c>
      <c r="G160" s="12">
        <v>50.52952628163532</v>
      </c>
      <c r="H160" s="12"/>
      <c r="I160" s="23">
        <v>3.8370149253731345</v>
      </c>
      <c r="J160" s="12">
        <v>2.7804455980964744</v>
      </c>
      <c r="K160" s="12"/>
      <c r="L160" s="23">
        <v>2.5970149253731347</v>
      </c>
      <c r="M160" s="12">
        <v>1.8818948734587935</v>
      </c>
      <c r="N160" s="12"/>
      <c r="O160" s="23">
        <v>5.194029850746269</v>
      </c>
      <c r="P160" s="12">
        <v>3.763789746917587</v>
      </c>
      <c r="Q160" s="12"/>
      <c r="R160" s="12">
        <v>4.310047201618341</v>
      </c>
    </row>
    <row r="161" spans="1:18" s="14" customFormat="1" ht="9.75" customHeight="1">
      <c r="A161" s="14" t="s">
        <v>596</v>
      </c>
      <c r="B161" s="14" t="s">
        <v>2</v>
      </c>
      <c r="C161" s="15">
        <v>5.355011074276319</v>
      </c>
      <c r="D161" s="15">
        <v>5.355011074276319</v>
      </c>
      <c r="E161" s="15"/>
      <c r="F161" s="15">
        <v>4.42126763595958</v>
      </c>
      <c r="G161" s="15">
        <v>4.421267635959579</v>
      </c>
      <c r="H161" s="15"/>
      <c r="I161" s="15">
        <v>26.130193046110033</v>
      </c>
      <c r="J161" s="15">
        <v>26.13019304611004</v>
      </c>
      <c r="K161" s="15"/>
      <c r="L161" s="15">
        <v>32.39168071806084</v>
      </c>
      <c r="M161" s="15">
        <v>32.39168071806083</v>
      </c>
      <c r="N161" s="15"/>
      <c r="O161" s="15">
        <v>22.549248959635346</v>
      </c>
      <c r="P161" s="15">
        <v>22.549248959635346</v>
      </c>
      <c r="Q161" s="15"/>
      <c r="R161" s="15">
        <v>0.8318152983995927</v>
      </c>
    </row>
    <row r="162" spans="1:18" s="14" customFormat="1" ht="9.75" customHeight="1">
      <c r="A162" s="14" t="s">
        <v>596</v>
      </c>
      <c r="B162" s="14" t="s">
        <v>3</v>
      </c>
      <c r="C162" s="15">
        <v>5.944958737285657</v>
      </c>
      <c r="D162" s="15">
        <v>4.307941113975114</v>
      </c>
      <c r="E162" s="15"/>
      <c r="F162" s="15">
        <v>6.042646517494857</v>
      </c>
      <c r="G162" s="15">
        <v>4.3787293605035185</v>
      </c>
      <c r="H162" s="15"/>
      <c r="I162" s="15">
        <v>1.9651340381277878</v>
      </c>
      <c r="J162" s="15">
        <v>1.424010172556368</v>
      </c>
      <c r="K162" s="15"/>
      <c r="L162" s="15">
        <v>1.6487848943414134</v>
      </c>
      <c r="M162" s="15">
        <v>1.1947716625662415</v>
      </c>
      <c r="N162" s="15"/>
      <c r="O162" s="15">
        <v>2.2955808552818024</v>
      </c>
      <c r="P162" s="15">
        <v>1.6634643878853643</v>
      </c>
      <c r="Q162" s="15"/>
      <c r="R162" s="15">
        <v>0.07026919870295759</v>
      </c>
    </row>
    <row r="163" spans="1:18" ht="12">
      <c r="A163" s="11" t="s">
        <v>71</v>
      </c>
      <c r="B163" s="22" t="s">
        <v>72</v>
      </c>
      <c r="C163" s="23">
        <v>76.10626865671644</v>
      </c>
      <c r="D163" s="12">
        <v>55.149470041098866</v>
      </c>
      <c r="E163" s="12"/>
      <c r="F163" s="23">
        <v>54.16119402985076</v>
      </c>
      <c r="G163" s="12">
        <v>39.24724205061649</v>
      </c>
      <c r="H163" s="12"/>
      <c r="I163" s="23">
        <v>2.5385074626865674</v>
      </c>
      <c r="J163" s="12">
        <v>1.8394981613670778</v>
      </c>
      <c r="K163" s="12"/>
      <c r="L163" s="23">
        <v>2.5970149253731347</v>
      </c>
      <c r="M163" s="12">
        <v>1.8818948734587935</v>
      </c>
      <c r="N163" s="12"/>
      <c r="O163" s="23">
        <v>2.5970149253731347</v>
      </c>
      <c r="P163" s="12">
        <v>1.8818948734587935</v>
      </c>
      <c r="Q163" s="12"/>
      <c r="R163" s="12">
        <v>4.467037037037037</v>
      </c>
    </row>
    <row r="164" spans="1:18" s="14" customFormat="1" ht="9.75" customHeight="1">
      <c r="A164" s="14" t="s">
        <v>596</v>
      </c>
      <c r="B164" s="14" t="s">
        <v>2</v>
      </c>
      <c r="C164" s="15">
        <v>4.038628952597531</v>
      </c>
      <c r="D164" s="15">
        <v>4.038628952597529</v>
      </c>
      <c r="E164" s="15"/>
      <c r="F164" s="15">
        <v>5.577522544436836</v>
      </c>
      <c r="G164" s="15">
        <v>5.57752254443683</v>
      </c>
      <c r="H164" s="15"/>
      <c r="I164" s="15">
        <v>31.927141348646966</v>
      </c>
      <c r="J164" s="15">
        <v>31.92714134864696</v>
      </c>
      <c r="K164" s="15"/>
      <c r="L164" s="15">
        <v>32.39168071806084</v>
      </c>
      <c r="M164" s="15">
        <v>32.39168071806083</v>
      </c>
      <c r="N164" s="15"/>
      <c r="O164" s="15">
        <v>32.39168071806084</v>
      </c>
      <c r="P164" s="15">
        <v>32.39168071806083</v>
      </c>
      <c r="Q164" s="15"/>
      <c r="R164" s="15">
        <v>0.7756857431880313</v>
      </c>
    </row>
    <row r="165" spans="1:18" s="14" customFormat="1" ht="9.75" customHeight="1">
      <c r="A165" s="14" t="s">
        <v>596</v>
      </c>
      <c r="B165" s="14" t="s">
        <v>3</v>
      </c>
      <c r="C165" s="15">
        <v>6.024353609395147</v>
      </c>
      <c r="D165" s="15">
        <v>4.365473629996481</v>
      </c>
      <c r="E165" s="15"/>
      <c r="F165" s="15">
        <v>5.920871502408163</v>
      </c>
      <c r="G165" s="15">
        <v>4.29048659594794</v>
      </c>
      <c r="H165" s="15"/>
      <c r="I165" s="15">
        <v>1.588526816885468</v>
      </c>
      <c r="J165" s="15">
        <v>1.1511063890474404</v>
      </c>
      <c r="K165" s="15"/>
      <c r="L165" s="15">
        <v>1.6487848943414134</v>
      </c>
      <c r="M165" s="15">
        <v>1.1947716625662415</v>
      </c>
      <c r="N165" s="15"/>
      <c r="O165" s="15">
        <v>1.6487848943414134</v>
      </c>
      <c r="P165" s="15">
        <v>1.1947716625662415</v>
      </c>
      <c r="Q165" s="15"/>
      <c r="R165" s="15">
        <v>0.06791433210088169</v>
      </c>
    </row>
    <row r="166" spans="1:18" ht="12">
      <c r="A166" s="11" t="s">
        <v>73</v>
      </c>
      <c r="B166" s="22" t="s">
        <v>74</v>
      </c>
      <c r="C166" s="23">
        <v>99.34985074626869</v>
      </c>
      <c r="D166" s="12">
        <v>71.99264546831064</v>
      </c>
      <c r="E166" s="12"/>
      <c r="F166" s="23">
        <v>32.33313432835822</v>
      </c>
      <c r="G166" s="12">
        <v>23.42980748431755</v>
      </c>
      <c r="H166" s="12"/>
      <c r="I166" s="23">
        <v>3.7785074626865676</v>
      </c>
      <c r="J166" s="12">
        <v>2.738048886004759</v>
      </c>
      <c r="K166" s="12"/>
      <c r="L166" s="23">
        <v>1.2985074626865674</v>
      </c>
      <c r="M166" s="12">
        <v>0.9409474367293967</v>
      </c>
      <c r="N166" s="12"/>
      <c r="O166" s="23">
        <v>1.24</v>
      </c>
      <c r="P166" s="12">
        <v>0.8985507246376812</v>
      </c>
      <c r="Q166" s="12"/>
      <c r="R166" s="12">
        <v>4.642712148529071</v>
      </c>
    </row>
    <row r="167" spans="1:18" s="14" customFormat="1" ht="9.75" customHeight="1">
      <c r="A167" s="14" t="s">
        <v>596</v>
      </c>
      <c r="B167" s="14" t="s">
        <v>2</v>
      </c>
      <c r="C167" s="15">
        <v>2.7847747921472656</v>
      </c>
      <c r="D167" s="15">
        <v>2.78477479214726</v>
      </c>
      <c r="E167" s="15"/>
      <c r="F167" s="15">
        <v>8.07567512276877</v>
      </c>
      <c r="G167" s="15">
        <v>8.075675122768747</v>
      </c>
      <c r="H167" s="15"/>
      <c r="I167" s="15">
        <v>25.517801331440005</v>
      </c>
      <c r="J167" s="15">
        <v>25.51780133144001</v>
      </c>
      <c r="K167" s="15"/>
      <c r="L167" s="15">
        <v>46.15978424922663</v>
      </c>
      <c r="M167" s="15">
        <v>46.15978424922662</v>
      </c>
      <c r="N167" s="15"/>
      <c r="O167" s="15">
        <v>43.99413450640599</v>
      </c>
      <c r="P167" s="15">
        <v>43.99413450640599</v>
      </c>
      <c r="Q167" s="15"/>
      <c r="R167" s="15">
        <v>0.682613213518991</v>
      </c>
    </row>
    <row r="168" spans="1:18" s="14" customFormat="1" ht="9.75" customHeight="1">
      <c r="A168" s="16" t="s">
        <v>596</v>
      </c>
      <c r="B168" s="16" t="s">
        <v>3</v>
      </c>
      <c r="C168" s="17">
        <v>5.422672415251324</v>
      </c>
      <c r="D168" s="17">
        <v>3.9294727646748644</v>
      </c>
      <c r="E168" s="17"/>
      <c r="F168" s="17">
        <v>5.117793015318602</v>
      </c>
      <c r="G168" s="17">
        <v>3.708545663274339</v>
      </c>
      <c r="H168" s="17"/>
      <c r="I168" s="17">
        <v>1.889816374139106</v>
      </c>
      <c r="J168" s="17">
        <v>1.3694321551732653</v>
      </c>
      <c r="K168" s="17"/>
      <c r="L168" s="17">
        <v>1.174800956743004</v>
      </c>
      <c r="M168" s="17">
        <v>0.8513050411181186</v>
      </c>
      <c r="N168" s="17"/>
      <c r="O168" s="17">
        <v>1.069233445043691</v>
      </c>
      <c r="P168" s="17">
        <v>0.7748068442345588</v>
      </c>
      <c r="Q168" s="17"/>
      <c r="R168" s="17">
        <v>0.06211586251936132</v>
      </c>
    </row>
    <row r="169" spans="1:18" ht="12" customHeight="1">
      <c r="A169" s="21" t="s">
        <v>614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2" customHeight="1">
      <c r="A170" s="21" t="s">
        <v>615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2" customHeight="1">
      <c r="A171" s="2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2" customHeight="1">
      <c r="A172" s="27"/>
      <c r="B172" s="8"/>
      <c r="C172" s="28"/>
      <c r="D172" s="28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22.5" customHeight="1">
      <c r="A173" s="25"/>
      <c r="B173" s="7" t="s">
        <v>623</v>
      </c>
      <c r="C173" s="50"/>
      <c r="D173" s="50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2" customHeight="1">
      <c r="A174" s="29"/>
      <c r="B174" s="9"/>
      <c r="C174" s="31" t="s">
        <v>92</v>
      </c>
      <c r="D174" s="31" t="s">
        <v>599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2">
      <c r="A175" s="11" t="s">
        <v>75</v>
      </c>
      <c r="B175" s="10" t="s">
        <v>76</v>
      </c>
      <c r="C175" s="23">
        <v>60.2455721393035</v>
      </c>
      <c r="D175" s="12">
        <v>43.65621169514746</v>
      </c>
      <c r="E175" s="2"/>
      <c r="F175" s="33"/>
      <c r="G175" s="2"/>
      <c r="H175" s="2"/>
      <c r="I175" s="33"/>
      <c r="J175" s="2"/>
      <c r="K175" s="2"/>
      <c r="L175" s="2"/>
      <c r="M175" s="2"/>
      <c r="N175" s="2"/>
      <c r="O175" s="2"/>
      <c r="P175" s="2"/>
      <c r="Q175" s="2"/>
      <c r="R175" s="2"/>
    </row>
    <row r="176" spans="1:18" s="14" customFormat="1" ht="9.75" customHeight="1">
      <c r="A176" s="14" t="s">
        <v>596</v>
      </c>
      <c r="B176" s="14" t="s">
        <v>2</v>
      </c>
      <c r="C176" s="15">
        <v>4.8066148150460934</v>
      </c>
      <c r="D176" s="15">
        <v>4.806614815046092</v>
      </c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1:18" s="14" customFormat="1" ht="9.75" customHeight="1">
      <c r="A177" s="14" t="s">
        <v>596</v>
      </c>
      <c r="B177" s="14" t="s">
        <v>3</v>
      </c>
      <c r="C177" s="15">
        <v>5.675714287879805</v>
      </c>
      <c r="D177" s="15">
        <v>4.112836440492611</v>
      </c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1:18" ht="12">
      <c r="A178" s="11" t="s">
        <v>77</v>
      </c>
      <c r="B178" s="10" t="s">
        <v>78</v>
      </c>
      <c r="C178" s="23">
        <v>13.089552238805974</v>
      </c>
      <c r="D178" s="12">
        <v>9.48518278174346</v>
      </c>
      <c r="E178" s="2"/>
      <c r="F178" s="33"/>
      <c r="G178" s="2"/>
      <c r="H178" s="2"/>
      <c r="I178" s="33"/>
      <c r="J178" s="2"/>
      <c r="K178" s="2"/>
      <c r="L178" s="2"/>
      <c r="M178" s="2"/>
      <c r="N178" s="2"/>
      <c r="O178" s="2"/>
      <c r="P178" s="2"/>
      <c r="Q178" s="2"/>
      <c r="R178" s="2"/>
    </row>
    <row r="179" spans="1:18" s="14" customFormat="1" ht="9.75" customHeight="1">
      <c r="A179" s="14" t="s">
        <v>596</v>
      </c>
      <c r="B179" s="14" t="s">
        <v>2</v>
      </c>
      <c r="C179" s="15">
        <v>13.796929148580858</v>
      </c>
      <c r="D179" s="15">
        <v>13.796929148580858</v>
      </c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1:18" s="14" customFormat="1" ht="9.75" customHeight="1">
      <c r="A180" s="14" t="s">
        <v>596</v>
      </c>
      <c r="B180" s="14" t="s">
        <v>3</v>
      </c>
      <c r="C180" s="15">
        <v>3.5396742465788975</v>
      </c>
      <c r="D180" s="15">
        <v>2.5649813381006505</v>
      </c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1:18" ht="12">
      <c r="A181" s="11" t="s">
        <v>79</v>
      </c>
      <c r="B181" s="10" t="s">
        <v>80</v>
      </c>
      <c r="C181" s="23">
        <v>3.7785074626865676</v>
      </c>
      <c r="D181" s="12">
        <v>2.738048886004759</v>
      </c>
      <c r="E181" s="2"/>
      <c r="F181" s="33"/>
      <c r="G181" s="2"/>
      <c r="H181" s="2"/>
      <c r="I181" s="33"/>
      <c r="J181" s="2"/>
      <c r="K181" s="2"/>
      <c r="L181" s="2"/>
      <c r="M181" s="2"/>
      <c r="N181" s="2"/>
      <c r="O181" s="2"/>
      <c r="P181" s="2"/>
      <c r="Q181" s="2"/>
      <c r="R181" s="2"/>
    </row>
    <row r="182" spans="1:18" s="14" customFormat="1" ht="9.75" customHeight="1">
      <c r="A182" s="14" t="s">
        <v>596</v>
      </c>
      <c r="B182" s="14" t="s">
        <v>2</v>
      </c>
      <c r="C182" s="15">
        <v>25.517801331440005</v>
      </c>
      <c r="D182" s="15">
        <v>25.517801331439966</v>
      </c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1:18" s="14" customFormat="1" ht="9.75" customHeight="1">
      <c r="A183" s="14" t="s">
        <v>596</v>
      </c>
      <c r="B183" s="14" t="s">
        <v>3</v>
      </c>
      <c r="C183" s="15">
        <v>1.8898163741391059</v>
      </c>
      <c r="D183" s="15">
        <v>1.369432155173263</v>
      </c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1:18" ht="12">
      <c r="A184" s="11" t="s">
        <v>81</v>
      </c>
      <c r="B184" s="10" t="s">
        <v>82</v>
      </c>
      <c r="C184" s="23">
        <v>10.386666666666667</v>
      </c>
      <c r="D184" s="12">
        <v>7.526570048309179</v>
      </c>
      <c r="E184" s="2"/>
      <c r="F184" s="33"/>
      <c r="G184" s="2"/>
      <c r="H184" s="2"/>
      <c r="I184" s="33"/>
      <c r="J184" s="2"/>
      <c r="K184" s="2"/>
      <c r="L184" s="2"/>
      <c r="M184" s="2"/>
      <c r="N184" s="2"/>
      <c r="O184" s="2"/>
      <c r="P184" s="2"/>
      <c r="Q184" s="2"/>
      <c r="R184" s="2"/>
    </row>
    <row r="185" spans="1:18" s="14" customFormat="1" ht="9.75" customHeight="1">
      <c r="A185" s="14" t="s">
        <v>596</v>
      </c>
      <c r="B185" s="14" t="s">
        <v>2</v>
      </c>
      <c r="C185" s="15">
        <v>14.191993752404814</v>
      </c>
      <c r="D185" s="15">
        <v>14.191993752404814</v>
      </c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1:18" s="14" customFormat="1" ht="9.75" customHeight="1">
      <c r="A186" s="14" t="s">
        <v>596</v>
      </c>
      <c r="B186" s="14" t="s">
        <v>3</v>
      </c>
      <c r="C186" s="15">
        <v>2.8891871654562356</v>
      </c>
      <c r="D186" s="15">
        <v>2.093613888011765</v>
      </c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1:18" ht="12">
      <c r="A187" s="11" t="s">
        <v>83</v>
      </c>
      <c r="B187" s="10" t="s">
        <v>84</v>
      </c>
      <c r="C187" s="23">
        <v>1.2985074626865674</v>
      </c>
      <c r="D187" s="12">
        <v>0.9409474367293967</v>
      </c>
      <c r="E187" s="2"/>
      <c r="F187" s="33"/>
      <c r="G187" s="2"/>
      <c r="H187" s="2"/>
      <c r="I187" s="33"/>
      <c r="J187" s="2"/>
      <c r="K187" s="2"/>
      <c r="L187" s="2"/>
      <c r="M187" s="2"/>
      <c r="N187" s="2"/>
      <c r="O187" s="2"/>
      <c r="P187" s="2"/>
      <c r="Q187" s="2"/>
      <c r="R187" s="2"/>
    </row>
    <row r="188" spans="1:18" s="14" customFormat="1" ht="9.75" customHeight="1">
      <c r="A188" s="14" t="s">
        <v>596</v>
      </c>
      <c r="B188" s="14" t="s">
        <v>2</v>
      </c>
      <c r="C188" s="15">
        <v>46.15978424922663</v>
      </c>
      <c r="D188" s="15">
        <v>46.15978424922662</v>
      </c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1:18" s="14" customFormat="1" ht="9.75" customHeight="1">
      <c r="A189" s="14" t="s">
        <v>596</v>
      </c>
      <c r="B189" s="14" t="s">
        <v>3</v>
      </c>
      <c r="C189" s="15">
        <v>1.174800956743004</v>
      </c>
      <c r="D189" s="15">
        <v>0.8513050411181186</v>
      </c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1:18" ht="12">
      <c r="A190" s="11" t="s">
        <v>85</v>
      </c>
      <c r="B190" s="10" t="s">
        <v>86</v>
      </c>
      <c r="C190" s="23">
        <v>37.59681592039802</v>
      </c>
      <c r="D190" s="12">
        <v>27.244069507534796</v>
      </c>
      <c r="E190" s="2"/>
      <c r="F190" s="33"/>
      <c r="G190" s="2"/>
      <c r="H190" s="2"/>
      <c r="I190" s="33"/>
      <c r="J190" s="2"/>
      <c r="K190" s="2"/>
      <c r="L190" s="2"/>
      <c r="M190" s="2"/>
      <c r="N190" s="2"/>
      <c r="O190" s="2"/>
      <c r="P190" s="2"/>
      <c r="Q190" s="2"/>
      <c r="R190" s="2"/>
    </row>
    <row r="191" spans="1:18" s="14" customFormat="1" ht="9.75" customHeight="1">
      <c r="A191" s="14" t="s">
        <v>596</v>
      </c>
      <c r="B191" s="14" t="s">
        <v>2</v>
      </c>
      <c r="C191" s="15">
        <v>7.290432850823366</v>
      </c>
      <c r="D191" s="15">
        <v>7.2904328508233665</v>
      </c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1:18" s="14" customFormat="1" ht="9.75" customHeight="1">
      <c r="A192" s="14" t="s">
        <v>596</v>
      </c>
      <c r="B192" s="14" t="s">
        <v>3</v>
      </c>
      <c r="C192" s="15">
        <v>5.372302412699601</v>
      </c>
      <c r="D192" s="15">
        <v>3.8929727628257984</v>
      </c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1:18" ht="12">
      <c r="A193" s="11" t="s">
        <v>87</v>
      </c>
      <c r="B193" s="10" t="s">
        <v>88</v>
      </c>
      <c r="C193" s="23">
        <v>10.271044776119405</v>
      </c>
      <c r="D193" s="12">
        <v>7.442786069651743</v>
      </c>
      <c r="E193" s="2"/>
      <c r="F193" s="33"/>
      <c r="G193" s="2"/>
      <c r="H193" s="2"/>
      <c r="I193" s="33"/>
      <c r="J193" s="2"/>
      <c r="K193" s="2"/>
      <c r="L193" s="2"/>
      <c r="M193" s="2"/>
      <c r="N193" s="2"/>
      <c r="O193" s="2"/>
      <c r="P193" s="2"/>
      <c r="Q193" s="2"/>
      <c r="R193" s="2"/>
    </row>
    <row r="194" spans="1:18" s="14" customFormat="1" ht="9.75" customHeight="1">
      <c r="A194" s="14" t="s">
        <v>596</v>
      </c>
      <c r="B194" s="14" t="s">
        <v>2</v>
      </c>
      <c r="C194" s="15">
        <v>15.585969317825842</v>
      </c>
      <c r="D194" s="15">
        <v>15.585969317825842</v>
      </c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1:18" s="14" customFormat="1" ht="9.75" customHeight="1">
      <c r="A195" s="14" t="s">
        <v>596</v>
      </c>
      <c r="B195" s="14" t="s">
        <v>3</v>
      </c>
      <c r="C195" s="15">
        <v>3.137650099355204</v>
      </c>
      <c r="D195" s="15">
        <v>2.2736594922863795</v>
      </c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1:18" ht="12">
      <c r="A196" s="11" t="s">
        <v>89</v>
      </c>
      <c r="B196" s="10" t="s">
        <v>90</v>
      </c>
      <c r="C196" s="23">
        <v>1.3333333333333333</v>
      </c>
      <c r="D196" s="12">
        <v>0.966183574879227</v>
      </c>
      <c r="E196" s="2"/>
      <c r="F196" s="33"/>
      <c r="G196" s="2"/>
      <c r="H196" s="2"/>
      <c r="I196" s="33"/>
      <c r="J196" s="2"/>
      <c r="K196" s="2"/>
      <c r="L196" s="2"/>
      <c r="M196" s="2"/>
      <c r="N196" s="2"/>
      <c r="O196" s="2"/>
      <c r="P196" s="2"/>
      <c r="Q196" s="2"/>
      <c r="R196" s="2"/>
    </row>
    <row r="197" spans="1:18" s="14" customFormat="1" ht="9.75" customHeight="1">
      <c r="A197" s="14" t="s">
        <v>596</v>
      </c>
      <c r="B197" s="14" t="s">
        <v>2</v>
      </c>
      <c r="C197" s="15">
        <v>46.18802153517006</v>
      </c>
      <c r="D197" s="15">
        <v>46.18802153517006</v>
      </c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1:18" s="14" customFormat="1" ht="9.75" customHeight="1">
      <c r="A198" s="14" t="s">
        <v>596</v>
      </c>
      <c r="B198" s="14" t="s">
        <v>3</v>
      </c>
      <c r="C198" s="15">
        <v>1.2070469627857776</v>
      </c>
      <c r="D198" s="15">
        <v>0.8746717121636068</v>
      </c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1:18" ht="12">
      <c r="A199" s="11" t="s">
        <v>91</v>
      </c>
      <c r="B199" s="10" t="s">
        <v>92</v>
      </c>
      <c r="C199" s="23">
        <v>138</v>
      </c>
      <c r="D199" s="12">
        <v>100</v>
      </c>
      <c r="E199" s="2"/>
      <c r="F199" s="33"/>
      <c r="G199" s="2"/>
      <c r="H199" s="2"/>
      <c r="I199" s="33"/>
      <c r="J199" s="2"/>
      <c r="K199" s="2"/>
      <c r="L199" s="2"/>
      <c r="M199" s="2"/>
      <c r="N199" s="2"/>
      <c r="O199" s="2"/>
      <c r="P199" s="2"/>
      <c r="Q199" s="2"/>
      <c r="R199" s="2"/>
    </row>
    <row r="200" spans="1:18" s="14" customFormat="1" ht="9.75" customHeight="1">
      <c r="A200" s="14" t="s">
        <v>596</v>
      </c>
      <c r="B200" s="14" t="s">
        <v>2</v>
      </c>
      <c r="C200" s="15">
        <v>0</v>
      </c>
      <c r="D200" s="15">
        <v>0</v>
      </c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1:18" s="14" customFormat="1" ht="9.75" customHeight="1">
      <c r="A201" s="16" t="s">
        <v>596</v>
      </c>
      <c r="B201" s="16" t="s">
        <v>3</v>
      </c>
      <c r="C201" s="17">
        <v>0</v>
      </c>
      <c r="D201" s="17">
        <v>0</v>
      </c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1:18" ht="12" customHeight="1">
      <c r="A202" s="21" t="s">
        <v>614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2" customHeight="1">
      <c r="A203" s="21" t="s">
        <v>615</v>
      </c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2" customHeight="1">
      <c r="A204" s="2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2" customHeight="1">
      <c r="A205" s="27"/>
      <c r="B205" s="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</row>
    <row r="206" spans="1:18" ht="22.5" customHeight="1">
      <c r="A206" s="25"/>
      <c r="B206" s="7" t="s">
        <v>624</v>
      </c>
      <c r="C206" s="50" t="s">
        <v>609</v>
      </c>
      <c r="D206" s="50"/>
      <c r="E206" s="26"/>
      <c r="F206" s="50" t="s">
        <v>610</v>
      </c>
      <c r="G206" s="50"/>
      <c r="H206" s="26"/>
      <c r="I206" s="50" t="s">
        <v>611</v>
      </c>
      <c r="J206" s="50"/>
      <c r="K206" s="26"/>
      <c r="L206" s="50" t="s">
        <v>612</v>
      </c>
      <c r="M206" s="50"/>
      <c r="N206" s="26"/>
      <c r="O206" s="50" t="s">
        <v>613</v>
      </c>
      <c r="P206" s="50"/>
      <c r="Q206" s="26"/>
      <c r="R206" s="32" t="s">
        <v>578</v>
      </c>
    </row>
    <row r="207" spans="1:18" ht="12" customHeight="1">
      <c r="A207" s="29"/>
      <c r="B207" s="9"/>
      <c r="C207" s="31" t="s">
        <v>92</v>
      </c>
      <c r="D207" s="31" t="s">
        <v>599</v>
      </c>
      <c r="E207" s="30"/>
      <c r="F207" s="31" t="s">
        <v>92</v>
      </c>
      <c r="G207" s="31" t="s">
        <v>599</v>
      </c>
      <c r="H207" s="30"/>
      <c r="I207" s="31" t="s">
        <v>92</v>
      </c>
      <c r="J207" s="31" t="s">
        <v>599</v>
      </c>
      <c r="K207" s="30"/>
      <c r="L207" s="31" t="s">
        <v>92</v>
      </c>
      <c r="M207" s="31" t="s">
        <v>599</v>
      </c>
      <c r="N207" s="30"/>
      <c r="O207" s="31" t="s">
        <v>92</v>
      </c>
      <c r="P207" s="31" t="s">
        <v>599</v>
      </c>
      <c r="Q207" s="30"/>
      <c r="R207" s="30"/>
    </row>
    <row r="208" spans="1:18" ht="12">
      <c r="A208" s="11" t="s">
        <v>93</v>
      </c>
      <c r="B208" s="22" t="s">
        <v>94</v>
      </c>
      <c r="C208" s="23">
        <v>24.73990049751244</v>
      </c>
      <c r="D208" s="12">
        <v>17.927464128632202</v>
      </c>
      <c r="E208" s="12"/>
      <c r="F208" s="23">
        <v>78.39960199004977</v>
      </c>
      <c r="G208" s="12">
        <v>56.81130578989114</v>
      </c>
      <c r="H208" s="12"/>
      <c r="I208" s="23">
        <v>31.023482587064684</v>
      </c>
      <c r="J208" s="12">
        <v>22.480784483380205</v>
      </c>
      <c r="K208" s="12"/>
      <c r="L208" s="23">
        <v>1.2985074626865674</v>
      </c>
      <c r="M208" s="12">
        <v>0.9409474367293967</v>
      </c>
      <c r="N208" s="12"/>
      <c r="O208" s="23">
        <v>2.5385074626865674</v>
      </c>
      <c r="P208" s="12">
        <v>1.8394981613670778</v>
      </c>
      <c r="Q208" s="12"/>
      <c r="R208" s="12">
        <v>3.6958354267850164</v>
      </c>
    </row>
    <row r="209" spans="1:18" s="14" customFormat="1" ht="9.75" customHeight="1">
      <c r="A209" s="14" t="s">
        <v>596</v>
      </c>
      <c r="B209" s="14" t="s">
        <v>2</v>
      </c>
      <c r="C209" s="15">
        <v>9.196810037043372</v>
      </c>
      <c r="D209" s="15">
        <v>9.19681003704337</v>
      </c>
      <c r="E209" s="15"/>
      <c r="F209" s="15">
        <v>3.859213305449561</v>
      </c>
      <c r="G209" s="15">
        <v>3.859213305449561</v>
      </c>
      <c r="H209" s="15"/>
      <c r="I209" s="15">
        <v>8.099874885660787</v>
      </c>
      <c r="J209" s="15">
        <v>8.099874885660787</v>
      </c>
      <c r="K209" s="15"/>
      <c r="L209" s="15">
        <v>46.15978424922663</v>
      </c>
      <c r="M209" s="15">
        <v>46.15978424922662</v>
      </c>
      <c r="N209" s="15"/>
      <c r="O209" s="15">
        <v>31.927141348646966</v>
      </c>
      <c r="P209" s="15">
        <v>31.92714134864696</v>
      </c>
      <c r="Q209" s="15"/>
      <c r="R209" s="15">
        <v>1.2265177310284374</v>
      </c>
    </row>
    <row r="210" spans="1:18" s="14" customFormat="1" ht="9.75" customHeight="1">
      <c r="A210" s="14" t="s">
        <v>596</v>
      </c>
      <c r="B210" s="14" t="s">
        <v>3</v>
      </c>
      <c r="C210" s="15">
        <v>4.4595520381351434</v>
      </c>
      <c r="D210" s="15">
        <v>3.2315594479240164</v>
      </c>
      <c r="E210" s="15"/>
      <c r="F210" s="15">
        <v>5.930191427982219</v>
      </c>
      <c r="G210" s="15">
        <v>4.2972401652045065</v>
      </c>
      <c r="H210" s="15"/>
      <c r="I210" s="15">
        <v>4.9252120184649195</v>
      </c>
      <c r="J210" s="15">
        <v>3.5689942162789277</v>
      </c>
      <c r="K210" s="15"/>
      <c r="L210" s="15">
        <v>1.174800956743004</v>
      </c>
      <c r="M210" s="15">
        <v>0.8513050411181186</v>
      </c>
      <c r="N210" s="15"/>
      <c r="O210" s="15">
        <v>1.588526816885468</v>
      </c>
      <c r="P210" s="15">
        <v>1.1511063890474404</v>
      </c>
      <c r="Q210" s="15"/>
      <c r="R210" s="15">
        <v>0.08884695056553156</v>
      </c>
    </row>
    <row r="211" spans="1:18" ht="12">
      <c r="A211" s="11" t="s">
        <v>95</v>
      </c>
      <c r="B211" s="22" t="s">
        <v>96</v>
      </c>
      <c r="C211" s="23">
        <v>26.073233830845773</v>
      </c>
      <c r="D211" s="12">
        <v>18.89364770351143</v>
      </c>
      <c r="E211" s="12"/>
      <c r="F211" s="23">
        <v>73.28776119402987</v>
      </c>
      <c r="G211" s="12">
        <v>53.10707332900715</v>
      </c>
      <c r="H211" s="12"/>
      <c r="I211" s="23">
        <v>33.50348258706469</v>
      </c>
      <c r="J211" s="12">
        <v>24.277885932655572</v>
      </c>
      <c r="K211" s="12"/>
      <c r="L211" s="23">
        <v>2.5970149253731347</v>
      </c>
      <c r="M211" s="12">
        <v>1.8818948734587935</v>
      </c>
      <c r="N211" s="12"/>
      <c r="O211" s="23">
        <v>2.5385074626865674</v>
      </c>
      <c r="P211" s="12">
        <v>1.8394981613670778</v>
      </c>
      <c r="Q211" s="12"/>
      <c r="R211" s="12">
        <v>3.640305335437069</v>
      </c>
    </row>
    <row r="212" spans="1:18" s="14" customFormat="1" ht="9.75" customHeight="1">
      <c r="A212" s="14" t="s">
        <v>596</v>
      </c>
      <c r="B212" s="14" t="s">
        <v>2</v>
      </c>
      <c r="C212" s="15">
        <v>8.726503458953411</v>
      </c>
      <c r="D212" s="15">
        <v>8.72650345895341</v>
      </c>
      <c r="E212" s="15"/>
      <c r="F212" s="15">
        <v>4.171194559809813</v>
      </c>
      <c r="G212" s="15">
        <v>4.171194559809812</v>
      </c>
      <c r="H212" s="15"/>
      <c r="I212" s="15">
        <v>7.746646250269738</v>
      </c>
      <c r="J212" s="15">
        <v>7.746646250269716</v>
      </c>
      <c r="K212" s="15"/>
      <c r="L212" s="15">
        <v>32.39168071806084</v>
      </c>
      <c r="M212" s="15">
        <v>32.39168071806083</v>
      </c>
      <c r="N212" s="15"/>
      <c r="O212" s="15">
        <v>31.927141348646966</v>
      </c>
      <c r="P212" s="15">
        <v>31.92714134864696</v>
      </c>
      <c r="Q212" s="15"/>
      <c r="R212" s="15">
        <v>1.3122385564530945</v>
      </c>
    </row>
    <row r="213" spans="1:18" s="14" customFormat="1" ht="9.75" customHeight="1">
      <c r="A213" s="14" t="s">
        <v>596</v>
      </c>
      <c r="B213" s="14" t="s">
        <v>3</v>
      </c>
      <c r="C213" s="15">
        <v>4.4595520381351434</v>
      </c>
      <c r="D213" s="15">
        <v>3.2315594479240164</v>
      </c>
      <c r="E213" s="15"/>
      <c r="F213" s="15">
        <v>5.99167121154629</v>
      </c>
      <c r="G213" s="15">
        <v>4.341790733004557</v>
      </c>
      <c r="H213" s="15"/>
      <c r="I213" s="15">
        <v>5.086976703979618</v>
      </c>
      <c r="J213" s="15">
        <v>3.686215002883771</v>
      </c>
      <c r="K213" s="15"/>
      <c r="L213" s="15">
        <v>1.6487848943414134</v>
      </c>
      <c r="M213" s="15">
        <v>1.1947716625662415</v>
      </c>
      <c r="N213" s="15"/>
      <c r="O213" s="15">
        <v>1.588526816885468</v>
      </c>
      <c r="P213" s="15">
        <v>1.1511063890474404</v>
      </c>
      <c r="Q213" s="15"/>
      <c r="R213" s="15">
        <v>0.09362820076107976</v>
      </c>
    </row>
    <row r="214" spans="1:18" ht="12">
      <c r="A214" s="11" t="s">
        <v>97</v>
      </c>
      <c r="B214" s="22" t="s">
        <v>98</v>
      </c>
      <c r="C214" s="23">
        <v>6.5036815920398015</v>
      </c>
      <c r="D214" s="12">
        <v>4.712812747854929</v>
      </c>
      <c r="E214" s="12"/>
      <c r="F214" s="23">
        <v>26.99840796019901</v>
      </c>
      <c r="G214" s="12">
        <v>19.564063739274644</v>
      </c>
      <c r="H214" s="12"/>
      <c r="I214" s="23">
        <v>55.4610945273632</v>
      </c>
      <c r="J214" s="12">
        <v>40.18919893287188</v>
      </c>
      <c r="K214" s="12"/>
      <c r="L214" s="23">
        <v>38.75462686567165</v>
      </c>
      <c r="M214" s="12">
        <v>28.08306294613888</v>
      </c>
      <c r="N214" s="12"/>
      <c r="O214" s="23">
        <v>10.282189054726368</v>
      </c>
      <c r="P214" s="12">
        <v>7.450861633859687</v>
      </c>
      <c r="Q214" s="12"/>
      <c r="R214" s="12">
        <v>2.2721095325203873</v>
      </c>
    </row>
    <row r="215" spans="1:18" s="14" customFormat="1" ht="9.75" customHeight="1">
      <c r="A215" s="14" t="s">
        <v>596</v>
      </c>
      <c r="B215" s="14" t="s">
        <v>2</v>
      </c>
      <c r="C215" s="15">
        <v>20.104162666149776</v>
      </c>
      <c r="D215" s="15">
        <v>20.104162666149776</v>
      </c>
      <c r="E215" s="15"/>
      <c r="F215" s="15">
        <v>8.964036186304224</v>
      </c>
      <c r="G215" s="15">
        <v>8.964036186304224</v>
      </c>
      <c r="H215" s="15"/>
      <c r="I215" s="15">
        <v>5.1120328997014415</v>
      </c>
      <c r="J215" s="15">
        <v>5.1120328997014415</v>
      </c>
      <c r="K215" s="15"/>
      <c r="L215" s="15">
        <v>7.137872373700281</v>
      </c>
      <c r="M215" s="15">
        <v>7.137872373700283</v>
      </c>
      <c r="N215" s="15"/>
      <c r="O215" s="15">
        <v>15.584809980718974</v>
      </c>
      <c r="P215" s="15">
        <v>15.584809980718974</v>
      </c>
      <c r="Q215" s="15"/>
      <c r="R215" s="15">
        <v>2.5206570207644226</v>
      </c>
    </row>
    <row r="216" spans="1:18" s="14" customFormat="1" ht="9.75" customHeight="1">
      <c r="A216" s="14" t="s">
        <v>596</v>
      </c>
      <c r="B216" s="14" t="s">
        <v>3</v>
      </c>
      <c r="C216" s="15">
        <v>2.562721024042158</v>
      </c>
      <c r="D216" s="15">
        <v>1.857044220320404</v>
      </c>
      <c r="E216" s="15"/>
      <c r="F216" s="15">
        <v>4.743488236185427</v>
      </c>
      <c r="G216" s="15">
        <v>3.4373103160763967</v>
      </c>
      <c r="H216" s="15"/>
      <c r="I216" s="15">
        <v>5.556971221595712</v>
      </c>
      <c r="J216" s="15">
        <v>4.026790740286748</v>
      </c>
      <c r="K216" s="15"/>
      <c r="L216" s="15">
        <v>5.421861376967792</v>
      </c>
      <c r="M216" s="15">
        <v>3.9288850557737636</v>
      </c>
      <c r="N216" s="15"/>
      <c r="O216" s="15">
        <v>3.1408208670332827</v>
      </c>
      <c r="P216" s="15">
        <v>2.275957150024118</v>
      </c>
      <c r="Q216" s="15"/>
      <c r="R216" s="15">
        <v>0.11225329336382837</v>
      </c>
    </row>
    <row r="217" spans="1:18" ht="12">
      <c r="A217" s="11" t="s">
        <v>99</v>
      </c>
      <c r="B217" s="22" t="s">
        <v>100</v>
      </c>
      <c r="C217" s="23">
        <v>7.860696517412936</v>
      </c>
      <c r="D217" s="12">
        <v>5.696156896676041</v>
      </c>
      <c r="E217" s="12"/>
      <c r="F217" s="23">
        <v>34.74208955223881</v>
      </c>
      <c r="G217" s="12">
        <v>25.175427211767254</v>
      </c>
      <c r="H217" s="12"/>
      <c r="I217" s="23">
        <v>54.25592039800996</v>
      </c>
      <c r="J217" s="12">
        <v>39.31588434638403</v>
      </c>
      <c r="K217" s="12"/>
      <c r="L217" s="23">
        <v>38.60278606965174</v>
      </c>
      <c r="M217" s="12">
        <v>27.973033383805614</v>
      </c>
      <c r="N217" s="12"/>
      <c r="O217" s="23">
        <v>2.5385074626865674</v>
      </c>
      <c r="P217" s="12">
        <v>1.8394981613670778</v>
      </c>
      <c r="Q217" s="12"/>
      <c r="R217" s="12">
        <v>2.402058781185084</v>
      </c>
    </row>
    <row r="218" spans="1:18" s="14" customFormat="1" ht="9.75" customHeight="1">
      <c r="A218" s="14" t="s">
        <v>596</v>
      </c>
      <c r="B218" s="14" t="s">
        <v>2</v>
      </c>
      <c r="C218" s="15">
        <v>18.329949964851792</v>
      </c>
      <c r="D218" s="15">
        <v>18.329949964851792</v>
      </c>
      <c r="E218" s="15"/>
      <c r="F218" s="15">
        <v>7.528486268335266</v>
      </c>
      <c r="G218" s="15">
        <v>7.528486268335264</v>
      </c>
      <c r="H218" s="15"/>
      <c r="I218" s="15">
        <v>5.286072289783646</v>
      </c>
      <c r="J218" s="15">
        <v>5.286072289783646</v>
      </c>
      <c r="K218" s="15"/>
      <c r="L218" s="15">
        <v>7.132986029923876</v>
      </c>
      <c r="M218" s="15">
        <v>7.132986029923876</v>
      </c>
      <c r="N218" s="15"/>
      <c r="O218" s="15">
        <v>31.927141348646966</v>
      </c>
      <c r="P218" s="15">
        <v>31.92714134864696</v>
      </c>
      <c r="Q218" s="15"/>
      <c r="R218" s="15">
        <v>2.4138037092609874</v>
      </c>
    </row>
    <row r="219" spans="1:18" s="14" customFormat="1" ht="9.75" customHeight="1">
      <c r="A219" s="14" t="s">
        <v>596</v>
      </c>
      <c r="B219" s="14" t="s">
        <v>3</v>
      </c>
      <c r="C219" s="15">
        <v>2.8240890075200515</v>
      </c>
      <c r="D219" s="15">
        <v>2.046441309797139</v>
      </c>
      <c r="E219" s="15"/>
      <c r="F219" s="15">
        <v>5.126484744895158</v>
      </c>
      <c r="G219" s="15">
        <v>3.7148440180399693</v>
      </c>
      <c r="H219" s="15"/>
      <c r="I219" s="15">
        <v>5.621294060503503</v>
      </c>
      <c r="J219" s="15">
        <v>4.073401493118482</v>
      </c>
      <c r="K219" s="15"/>
      <c r="L219" s="15">
        <v>5.396921421518931</v>
      </c>
      <c r="M219" s="15">
        <v>3.9108126242890813</v>
      </c>
      <c r="N219" s="15"/>
      <c r="O219" s="15">
        <v>1.588526816885468</v>
      </c>
      <c r="P219" s="15">
        <v>1.1511063890474404</v>
      </c>
      <c r="Q219" s="15"/>
      <c r="R219" s="15">
        <v>0.11364272855939465</v>
      </c>
    </row>
    <row r="220" spans="1:18" ht="12">
      <c r="A220" s="11" t="s">
        <v>101</v>
      </c>
      <c r="B220" s="22" t="s">
        <v>102</v>
      </c>
      <c r="C220" s="23">
        <v>22.10805970149254</v>
      </c>
      <c r="D220" s="12">
        <v>16.02033311702358</v>
      </c>
      <c r="E220" s="12"/>
      <c r="F220" s="23">
        <v>54.31303482587066</v>
      </c>
      <c r="G220" s="12">
        <v>39.35727161294975</v>
      </c>
      <c r="H220" s="12"/>
      <c r="I220" s="23">
        <v>34.62646766169155</v>
      </c>
      <c r="J220" s="12">
        <v>25.091643233109817</v>
      </c>
      <c r="K220" s="12"/>
      <c r="L220" s="23">
        <v>17.979900497512443</v>
      </c>
      <c r="M220" s="12">
        <v>13.028913403994524</v>
      </c>
      <c r="N220" s="12"/>
      <c r="O220" s="23">
        <v>8.972537313432838</v>
      </c>
      <c r="P220" s="12">
        <v>6.501838632922347</v>
      </c>
      <c r="Q220" s="12"/>
      <c r="R220" s="12">
        <v>3.216565411659825</v>
      </c>
    </row>
    <row r="221" spans="1:18" s="14" customFormat="1" ht="9.75" customHeight="1">
      <c r="A221" s="14" t="s">
        <v>596</v>
      </c>
      <c r="B221" s="14" t="s">
        <v>2</v>
      </c>
      <c r="C221" s="15">
        <v>9.961967049328951</v>
      </c>
      <c r="D221" s="15">
        <v>9.96196704932895</v>
      </c>
      <c r="E221" s="15"/>
      <c r="F221" s="15">
        <v>5.548745391828245</v>
      </c>
      <c r="G221" s="15">
        <v>5.548745391828246</v>
      </c>
      <c r="H221" s="15"/>
      <c r="I221" s="15">
        <v>7.567768507400069</v>
      </c>
      <c r="J221" s="15">
        <v>7.567768507400046</v>
      </c>
      <c r="K221" s="15"/>
      <c r="L221" s="15">
        <v>11.4824930506192</v>
      </c>
      <c r="M221" s="15">
        <v>11.482493050619198</v>
      </c>
      <c r="N221" s="15"/>
      <c r="O221" s="15">
        <v>16.74686416424669</v>
      </c>
      <c r="P221" s="15">
        <v>16.74686416424669</v>
      </c>
      <c r="Q221" s="15"/>
      <c r="R221" s="15">
        <v>1.9014275432542798</v>
      </c>
    </row>
    <row r="222" spans="1:18" s="14" customFormat="1" ht="9.75" customHeight="1">
      <c r="A222" s="14" t="s">
        <v>596</v>
      </c>
      <c r="B222" s="14" t="s">
        <v>3</v>
      </c>
      <c r="C222" s="15">
        <v>4.316699340508972</v>
      </c>
      <c r="D222" s="15">
        <v>3.12804300036882</v>
      </c>
      <c r="E222" s="15"/>
      <c r="F222" s="15">
        <v>5.906836353442634</v>
      </c>
      <c r="G222" s="15">
        <v>4.280316198146836</v>
      </c>
      <c r="H222" s="15"/>
      <c r="I222" s="15">
        <v>5.136083793256061</v>
      </c>
      <c r="J222" s="15">
        <v>3.7217998501855405</v>
      </c>
      <c r="K222" s="15"/>
      <c r="L222" s="15">
        <v>4.046500017264822</v>
      </c>
      <c r="M222" s="15">
        <v>2.932246389322334</v>
      </c>
      <c r="N222" s="15"/>
      <c r="O222" s="15">
        <v>2.9451325264952155</v>
      </c>
      <c r="P222" s="15">
        <v>2.134154004706678</v>
      </c>
      <c r="Q222" s="15"/>
      <c r="R222" s="15">
        <v>0.11987489494081702</v>
      </c>
    </row>
    <row r="223" spans="1:18" ht="12">
      <c r="A223" s="11" t="s">
        <v>103</v>
      </c>
      <c r="B223" s="22" t="s">
        <v>104</v>
      </c>
      <c r="C223" s="23">
        <v>6.4925373134328375</v>
      </c>
      <c r="D223" s="12">
        <v>4.704737183646984</v>
      </c>
      <c r="E223" s="12"/>
      <c r="F223" s="23">
        <v>19.499900497512442</v>
      </c>
      <c r="G223" s="12">
        <v>14.130362679356843</v>
      </c>
      <c r="H223" s="12"/>
      <c r="I223" s="23">
        <v>65.62487562189057</v>
      </c>
      <c r="J223" s="12">
        <v>47.55425769702215</v>
      </c>
      <c r="K223" s="12"/>
      <c r="L223" s="23">
        <v>22.99840796019901</v>
      </c>
      <c r="M223" s="12">
        <v>16.665513014636964</v>
      </c>
      <c r="N223" s="12"/>
      <c r="O223" s="23">
        <v>23.384278606965182</v>
      </c>
      <c r="P223" s="12">
        <v>16.94512942533709</v>
      </c>
      <c r="Q223" s="12"/>
      <c r="R223" s="12">
        <v>2.3095474560026665</v>
      </c>
    </row>
    <row r="224" spans="1:18" s="14" customFormat="1" ht="9.75" customHeight="1">
      <c r="A224" s="14" t="s">
        <v>596</v>
      </c>
      <c r="B224" s="14" t="s">
        <v>2</v>
      </c>
      <c r="C224" s="15">
        <v>20.007952379595963</v>
      </c>
      <c r="D224" s="15">
        <v>20.007952379595967</v>
      </c>
      <c r="E224" s="15"/>
      <c r="F224" s="15">
        <v>11.003405384695363</v>
      </c>
      <c r="G224" s="15">
        <v>11.003405384695363</v>
      </c>
      <c r="H224" s="15"/>
      <c r="I224" s="15">
        <v>4.652312021497351</v>
      </c>
      <c r="J224" s="15">
        <v>4.652312021497352</v>
      </c>
      <c r="K224" s="15"/>
      <c r="L224" s="15">
        <v>9.765794040116093</v>
      </c>
      <c r="M224" s="15">
        <v>9.76579404011603</v>
      </c>
      <c r="N224" s="15"/>
      <c r="O224" s="15">
        <v>9.796370132230816</v>
      </c>
      <c r="P224" s="15">
        <v>9.796370132230821</v>
      </c>
      <c r="Q224" s="15"/>
      <c r="R224" s="15">
        <v>2.375948934590115</v>
      </c>
    </row>
    <row r="225" spans="1:18" s="14" customFormat="1" ht="9.75" customHeight="1">
      <c r="A225" s="16" t="s">
        <v>596</v>
      </c>
      <c r="B225" s="16" t="s">
        <v>3</v>
      </c>
      <c r="C225" s="17">
        <v>2.5460865968423168</v>
      </c>
      <c r="D225" s="17">
        <v>1.8449902875668964</v>
      </c>
      <c r="E225" s="17"/>
      <c r="F225" s="17">
        <v>4.2054800786529025</v>
      </c>
      <c r="G225" s="17">
        <v>3.047449332357176</v>
      </c>
      <c r="H225" s="17"/>
      <c r="I225" s="17">
        <v>5.984024996193802</v>
      </c>
      <c r="J225" s="17">
        <v>4.336249997241887</v>
      </c>
      <c r="K225" s="17"/>
      <c r="L225" s="17">
        <v>4.402115221641453</v>
      </c>
      <c r="M225" s="17">
        <v>3.1899385664068283</v>
      </c>
      <c r="N225" s="17"/>
      <c r="O225" s="17">
        <v>4.48998855077714</v>
      </c>
      <c r="P225" s="17">
        <v>3.2536148918674943</v>
      </c>
      <c r="Q225" s="17"/>
      <c r="R225" s="17">
        <v>0.10755238962250697</v>
      </c>
    </row>
    <row r="226" spans="1:18" ht="12" customHeight="1">
      <c r="A226" s="21" t="s">
        <v>614</v>
      </c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2" customHeight="1">
      <c r="A227" s="21" t="s">
        <v>615</v>
      </c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2" customHeight="1">
      <c r="A228" s="2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2" customHeight="1">
      <c r="A229" s="27"/>
      <c r="B229" s="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</row>
    <row r="230" spans="1:18" ht="22.5" customHeight="1">
      <c r="A230" s="25"/>
      <c r="B230" s="7" t="s">
        <v>625</v>
      </c>
      <c r="C230" s="50" t="s">
        <v>609</v>
      </c>
      <c r="D230" s="50"/>
      <c r="E230" s="26"/>
      <c r="F230" s="50" t="s">
        <v>610</v>
      </c>
      <c r="G230" s="50"/>
      <c r="H230" s="26"/>
      <c r="I230" s="50" t="s">
        <v>611</v>
      </c>
      <c r="J230" s="50"/>
      <c r="K230" s="26"/>
      <c r="L230" s="50" t="s">
        <v>612</v>
      </c>
      <c r="M230" s="50"/>
      <c r="N230" s="26"/>
      <c r="O230" s="50" t="s">
        <v>613</v>
      </c>
      <c r="P230" s="50"/>
      <c r="Q230" s="26"/>
      <c r="R230" s="32" t="s">
        <v>578</v>
      </c>
    </row>
    <row r="231" spans="1:18" ht="12" customHeight="1">
      <c r="A231" s="29"/>
      <c r="B231" s="9"/>
      <c r="C231" s="31" t="s">
        <v>92</v>
      </c>
      <c r="D231" s="31" t="s">
        <v>599</v>
      </c>
      <c r="E231" s="30"/>
      <c r="F231" s="31" t="s">
        <v>92</v>
      </c>
      <c r="G231" s="31" t="s">
        <v>599</v>
      </c>
      <c r="H231" s="30"/>
      <c r="I231" s="31" t="s">
        <v>92</v>
      </c>
      <c r="J231" s="31" t="s">
        <v>599</v>
      </c>
      <c r="K231" s="30"/>
      <c r="L231" s="31" t="s">
        <v>92</v>
      </c>
      <c r="M231" s="31" t="s">
        <v>599</v>
      </c>
      <c r="N231" s="30"/>
      <c r="O231" s="31" t="s">
        <v>92</v>
      </c>
      <c r="P231" s="31" t="s">
        <v>599</v>
      </c>
      <c r="Q231" s="30"/>
      <c r="R231" s="30"/>
    </row>
    <row r="232" spans="1:18" ht="12">
      <c r="A232" s="11" t="s">
        <v>105</v>
      </c>
      <c r="B232" s="22" t="s">
        <v>106</v>
      </c>
      <c r="C232" s="23">
        <v>10.340696517412937</v>
      </c>
      <c r="D232" s="12">
        <v>7.4932583459514035</v>
      </c>
      <c r="E232" s="12"/>
      <c r="F232" s="23">
        <v>35.99462686567165</v>
      </c>
      <c r="G232" s="12">
        <v>26.083062946138874</v>
      </c>
      <c r="H232" s="12"/>
      <c r="I232" s="23">
        <v>56.875223880597034</v>
      </c>
      <c r="J232" s="12">
        <v>41.21393034825872</v>
      </c>
      <c r="K232" s="12"/>
      <c r="L232" s="23">
        <v>19.38288557213931</v>
      </c>
      <c r="M232" s="12">
        <v>14.045569255173412</v>
      </c>
      <c r="N232" s="12"/>
      <c r="O232" s="23">
        <v>15.406567164179108</v>
      </c>
      <c r="P232" s="12">
        <v>11.164179104477615</v>
      </c>
      <c r="Q232" s="12"/>
      <c r="R232" s="12">
        <v>2.6821609916367963</v>
      </c>
    </row>
    <row r="233" spans="1:18" s="14" customFormat="1" ht="9.75" customHeight="1">
      <c r="A233" s="14" t="s">
        <v>596</v>
      </c>
      <c r="B233" s="14" t="s">
        <v>2</v>
      </c>
      <c r="C233" s="15">
        <v>15.732028512893601</v>
      </c>
      <c r="D233" s="15">
        <v>15.732028512893601</v>
      </c>
      <c r="E233" s="15"/>
      <c r="F233" s="15">
        <v>7.5003746321669285</v>
      </c>
      <c r="G233" s="15">
        <v>7.5003746321669285</v>
      </c>
      <c r="H233" s="15"/>
      <c r="I233" s="15">
        <v>5.330515263923178</v>
      </c>
      <c r="J233" s="15">
        <v>5.3305152639231785</v>
      </c>
      <c r="K233" s="15"/>
      <c r="L233" s="15">
        <v>10.968343909570184</v>
      </c>
      <c r="M233" s="15">
        <v>10.96834390957009</v>
      </c>
      <c r="N233" s="15"/>
      <c r="O233" s="15">
        <v>12.417292801706452</v>
      </c>
      <c r="P233" s="15">
        <v>12.417292801706454</v>
      </c>
      <c r="Q233" s="15"/>
      <c r="R233" s="15">
        <v>2.2593354434515307</v>
      </c>
    </row>
    <row r="234" spans="1:18" s="14" customFormat="1" ht="9.75" customHeight="1">
      <c r="A234" s="14" t="s">
        <v>596</v>
      </c>
      <c r="B234" s="14" t="s">
        <v>3</v>
      </c>
      <c r="C234" s="15">
        <v>3.1885305961203496</v>
      </c>
      <c r="D234" s="15">
        <v>2.3105294174785143</v>
      </c>
      <c r="E234" s="15"/>
      <c r="F234" s="15">
        <v>5.291474450256918</v>
      </c>
      <c r="G234" s="15">
        <v>3.8344017755484905</v>
      </c>
      <c r="H234" s="15"/>
      <c r="I234" s="15">
        <v>5.942215281077582</v>
      </c>
      <c r="J234" s="15">
        <v>4.3059531022301325</v>
      </c>
      <c r="K234" s="15"/>
      <c r="L234" s="15">
        <v>4.166923836335371</v>
      </c>
      <c r="M234" s="15">
        <v>3.0195100263299532</v>
      </c>
      <c r="N234" s="15"/>
      <c r="O234" s="15">
        <v>3.7496339687166573</v>
      </c>
      <c r="P234" s="15">
        <v>2.717126064287433</v>
      </c>
      <c r="Q234" s="15"/>
      <c r="R234" s="15">
        <v>0.11877406731158313</v>
      </c>
    </row>
    <row r="235" spans="1:18" ht="12">
      <c r="A235" s="11" t="s">
        <v>107</v>
      </c>
      <c r="B235" s="22" t="s">
        <v>108</v>
      </c>
      <c r="C235" s="23">
        <v>38.87164179104479</v>
      </c>
      <c r="D235" s="12">
        <v>28.16785637032231</v>
      </c>
      <c r="E235" s="12"/>
      <c r="F235" s="23">
        <v>80.93810945273634</v>
      </c>
      <c r="G235" s="12">
        <v>58.650803951258226</v>
      </c>
      <c r="H235" s="12"/>
      <c r="I235" s="23">
        <v>5.228855721393035</v>
      </c>
      <c r="J235" s="12">
        <v>3.7890258850674168</v>
      </c>
      <c r="K235" s="12"/>
      <c r="L235" s="23">
        <v>6.43402985074627</v>
      </c>
      <c r="M235" s="12">
        <v>4.662340471555268</v>
      </c>
      <c r="N235" s="12"/>
      <c r="O235" s="23">
        <v>6.5273631840796025</v>
      </c>
      <c r="P235" s="12">
        <v>4.729973321796813</v>
      </c>
      <c r="Q235" s="12"/>
      <c r="R235" s="12">
        <v>4.06930598652842</v>
      </c>
    </row>
    <row r="236" spans="1:18" s="14" customFormat="1" ht="9.75" customHeight="1">
      <c r="A236" s="14" t="s">
        <v>596</v>
      </c>
      <c r="B236" s="14" t="s">
        <v>2</v>
      </c>
      <c r="C236" s="15">
        <v>7.123399754026745</v>
      </c>
      <c r="D236" s="15">
        <v>7.123399754026746</v>
      </c>
      <c r="E236" s="15"/>
      <c r="F236" s="15">
        <v>3.7009393196533473</v>
      </c>
      <c r="G236" s="15">
        <v>3.7009393196533487</v>
      </c>
      <c r="H236" s="15"/>
      <c r="I236" s="15">
        <v>22.824903019623896</v>
      </c>
      <c r="J236" s="15">
        <v>22.8249030196239</v>
      </c>
      <c r="K236" s="15"/>
      <c r="L236" s="15">
        <v>20.081208207228364</v>
      </c>
      <c r="M236" s="15">
        <v>20.081208207228368</v>
      </c>
      <c r="N236" s="15"/>
      <c r="O236" s="15">
        <v>20.272424438249207</v>
      </c>
      <c r="P236" s="15">
        <v>20.272424438249207</v>
      </c>
      <c r="Q236" s="15"/>
      <c r="R236" s="15">
        <v>1.0629688606740864</v>
      </c>
    </row>
    <row r="237" spans="1:18" s="14" customFormat="1" ht="9.75" customHeight="1">
      <c r="A237" s="14" t="s">
        <v>596</v>
      </c>
      <c r="B237" s="14" t="s">
        <v>3</v>
      </c>
      <c r="C237" s="15">
        <v>5.427205574029705</v>
      </c>
      <c r="D237" s="15">
        <v>3.9327576623403666</v>
      </c>
      <c r="E237" s="15"/>
      <c r="F237" s="15">
        <v>5.871121821947948</v>
      </c>
      <c r="G237" s="15">
        <v>4.254436102860834</v>
      </c>
      <c r="H237" s="15"/>
      <c r="I237" s="15">
        <v>2.339223244990271</v>
      </c>
      <c r="J237" s="15">
        <v>1.6950893079639644</v>
      </c>
      <c r="K237" s="15"/>
      <c r="L237" s="15">
        <v>2.532380623669422</v>
      </c>
      <c r="M237" s="15">
        <v>1.835058422948857</v>
      </c>
      <c r="N237" s="15"/>
      <c r="O237" s="15">
        <v>2.593579347833164</v>
      </c>
      <c r="P237" s="15">
        <v>1.8794053245167857</v>
      </c>
      <c r="Q237" s="15"/>
      <c r="R237" s="15">
        <v>0.08478069274539334</v>
      </c>
    </row>
    <row r="238" spans="1:18" ht="12">
      <c r="A238" s="11" t="s">
        <v>109</v>
      </c>
      <c r="B238" s="22" t="s">
        <v>110</v>
      </c>
      <c r="C238" s="23">
        <v>19.62805970149254</v>
      </c>
      <c r="D238" s="12">
        <v>14.223231667748218</v>
      </c>
      <c r="E238" s="12"/>
      <c r="F238" s="23">
        <v>46.39383084577115</v>
      </c>
      <c r="G238" s="12">
        <v>33.61871800418199</v>
      </c>
      <c r="H238" s="12"/>
      <c r="I238" s="23">
        <v>51.34268656716419</v>
      </c>
      <c r="J238" s="12">
        <v>37.20484533852478</v>
      </c>
      <c r="K238" s="12"/>
      <c r="L238" s="23">
        <v>5.170348258706468</v>
      </c>
      <c r="M238" s="12">
        <v>3.7466291729757017</v>
      </c>
      <c r="N238" s="12"/>
      <c r="O238" s="23">
        <v>15.465074626865677</v>
      </c>
      <c r="P238" s="12">
        <v>11.20657581656933</v>
      </c>
      <c r="Q238" s="12"/>
      <c r="R238" s="12">
        <v>3.1955896826247523</v>
      </c>
    </row>
    <row r="239" spans="1:18" s="14" customFormat="1" ht="9.75" customHeight="1">
      <c r="A239" s="14" t="s">
        <v>596</v>
      </c>
      <c r="B239" s="14" t="s">
        <v>2</v>
      </c>
      <c r="C239" s="15">
        <v>10.60118236374404</v>
      </c>
      <c r="D239" s="15">
        <v>10.601182363744039</v>
      </c>
      <c r="E239" s="15"/>
      <c r="F239" s="15">
        <v>6.294933523256213</v>
      </c>
      <c r="G239" s="15">
        <v>6.294933523256213</v>
      </c>
      <c r="H239" s="15"/>
      <c r="I239" s="15">
        <v>5.720143822191011</v>
      </c>
      <c r="J239" s="15">
        <v>5.7201438221910035</v>
      </c>
      <c r="K239" s="15"/>
      <c r="L239" s="15">
        <v>22.757652269105318</v>
      </c>
      <c r="M239" s="15">
        <v>22.75765226910532</v>
      </c>
      <c r="N239" s="15"/>
      <c r="O239" s="15">
        <v>12.39274619253158</v>
      </c>
      <c r="P239" s="15">
        <v>12.39274619253158</v>
      </c>
      <c r="Q239" s="15"/>
      <c r="R239" s="15">
        <v>1.8215119413644338</v>
      </c>
    </row>
    <row r="240" spans="1:18" s="14" customFormat="1" ht="9.75" customHeight="1">
      <c r="A240" s="16" t="s">
        <v>596</v>
      </c>
      <c r="B240" s="16" t="s">
        <v>3</v>
      </c>
      <c r="C240" s="17">
        <v>4.078380550702765</v>
      </c>
      <c r="D240" s="17">
        <v>2.9553482251469316</v>
      </c>
      <c r="E240" s="17"/>
      <c r="F240" s="17">
        <v>5.72410318884113</v>
      </c>
      <c r="G240" s="17">
        <v>4.14790086147908</v>
      </c>
      <c r="H240" s="17"/>
      <c r="I240" s="17">
        <v>5.756276007084332</v>
      </c>
      <c r="J240" s="17">
        <v>4.171214497887191</v>
      </c>
      <c r="K240" s="17"/>
      <c r="L240" s="17">
        <v>2.3062337605235936</v>
      </c>
      <c r="M240" s="17">
        <v>1.6711838844373865</v>
      </c>
      <c r="N240" s="17"/>
      <c r="O240" s="17">
        <v>3.756432996106405</v>
      </c>
      <c r="P240" s="17">
        <v>2.722052895729279</v>
      </c>
      <c r="Q240" s="17"/>
      <c r="R240" s="17">
        <v>0.11408777342539857</v>
      </c>
    </row>
    <row r="241" spans="1:18" ht="12" customHeight="1">
      <c r="A241" s="21" t="s">
        <v>614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2" customHeight="1">
      <c r="A242" s="21" t="s">
        <v>615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2" customHeight="1">
      <c r="A243" s="2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2" customHeight="1">
      <c r="A244" s="2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8" customHeight="1">
      <c r="A245" s="51" t="s">
        <v>626</v>
      </c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2"/>
      <c r="P245" s="52"/>
      <c r="Q245" s="52"/>
      <c r="R245" s="52"/>
    </row>
    <row r="246" spans="1:18" ht="12" customHeight="1">
      <c r="A246" s="2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2" customHeight="1">
      <c r="A247" s="27"/>
      <c r="B247" s="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</row>
    <row r="248" spans="1:18" ht="22.5" customHeight="1">
      <c r="A248" s="25"/>
      <c r="B248" s="7" t="s">
        <v>627</v>
      </c>
      <c r="C248" s="50" t="s">
        <v>628</v>
      </c>
      <c r="D248" s="50"/>
      <c r="E248" s="26"/>
      <c r="F248" s="50" t="s">
        <v>629</v>
      </c>
      <c r="G248" s="50"/>
      <c r="H248" s="26"/>
      <c r="I248" s="50" t="s">
        <v>630</v>
      </c>
      <c r="J248" s="50"/>
      <c r="K248" s="26"/>
      <c r="L248" s="50" t="s">
        <v>631</v>
      </c>
      <c r="M248" s="50"/>
      <c r="N248" s="26"/>
      <c r="O248" s="50" t="s">
        <v>613</v>
      </c>
      <c r="P248" s="50"/>
      <c r="Q248" s="26"/>
      <c r="R248" s="32" t="s">
        <v>578</v>
      </c>
    </row>
    <row r="249" spans="1:18" ht="12" customHeight="1">
      <c r="A249" s="29"/>
      <c r="B249" s="9"/>
      <c r="C249" s="31" t="s">
        <v>92</v>
      </c>
      <c r="D249" s="31" t="s">
        <v>599</v>
      </c>
      <c r="E249" s="30"/>
      <c r="F249" s="31" t="s">
        <v>92</v>
      </c>
      <c r="G249" s="31" t="s">
        <v>599</v>
      </c>
      <c r="H249" s="30"/>
      <c r="I249" s="31" t="s">
        <v>92</v>
      </c>
      <c r="J249" s="31" t="s">
        <v>599</v>
      </c>
      <c r="K249" s="30"/>
      <c r="L249" s="31" t="s">
        <v>92</v>
      </c>
      <c r="M249" s="31" t="s">
        <v>599</v>
      </c>
      <c r="N249" s="30"/>
      <c r="O249" s="31" t="s">
        <v>92</v>
      </c>
      <c r="P249" s="31" t="s">
        <v>599</v>
      </c>
      <c r="Q249" s="30"/>
      <c r="R249" s="30"/>
    </row>
    <row r="250" spans="1:18" ht="12">
      <c r="A250" s="11" t="s">
        <v>111</v>
      </c>
      <c r="B250" s="22" t="s">
        <v>112</v>
      </c>
      <c r="C250" s="23">
        <v>60.6300497512438</v>
      </c>
      <c r="D250" s="12">
        <v>43.934818660321596</v>
      </c>
      <c r="E250" s="12"/>
      <c r="F250" s="23">
        <v>43.85532338308459</v>
      </c>
      <c r="G250" s="12">
        <v>31.77921984281492</v>
      </c>
      <c r="H250" s="12"/>
      <c r="I250" s="23">
        <v>10.340696517412937</v>
      </c>
      <c r="J250" s="12">
        <v>7.4932583459514035</v>
      </c>
      <c r="K250" s="12"/>
      <c r="L250" s="23">
        <v>2.5970149253731347</v>
      </c>
      <c r="M250" s="12">
        <v>1.8818948734587935</v>
      </c>
      <c r="N250" s="12"/>
      <c r="O250" s="23">
        <v>20.576915422885577</v>
      </c>
      <c r="P250" s="12">
        <v>14.910808277453317</v>
      </c>
      <c r="Q250" s="12"/>
      <c r="R250" s="12">
        <v>4.273861073025891</v>
      </c>
    </row>
    <row r="251" spans="1:18" s="14" customFormat="1" ht="9.75" customHeight="1">
      <c r="A251" s="14" t="s">
        <v>596</v>
      </c>
      <c r="B251" s="14" t="s">
        <v>2</v>
      </c>
      <c r="C251" s="15">
        <v>5.063601866528839</v>
      </c>
      <c r="D251" s="15">
        <v>5.063601866528838</v>
      </c>
      <c r="E251" s="15"/>
      <c r="F251" s="15">
        <v>6.568967018868125</v>
      </c>
      <c r="G251" s="15">
        <v>6.568967018868112</v>
      </c>
      <c r="H251" s="15"/>
      <c r="I251" s="15">
        <v>15.732028512893601</v>
      </c>
      <c r="J251" s="15">
        <v>15.732028512893601</v>
      </c>
      <c r="K251" s="15"/>
      <c r="L251" s="15">
        <v>32.39168071806084</v>
      </c>
      <c r="M251" s="15">
        <v>32.39168071806083</v>
      </c>
      <c r="N251" s="15"/>
      <c r="O251" s="15">
        <v>10.618457634660102</v>
      </c>
      <c r="P251" s="15">
        <v>10.618457634660103</v>
      </c>
      <c r="Q251" s="15"/>
      <c r="R251" s="15">
        <v>1.136272831946642</v>
      </c>
    </row>
    <row r="252" spans="1:18" s="14" customFormat="1" ht="9.75" customHeight="1">
      <c r="A252" s="14" t="s">
        <v>596</v>
      </c>
      <c r="B252" s="14" t="s">
        <v>3</v>
      </c>
      <c r="C252" s="15">
        <v>6.017326088527436</v>
      </c>
      <c r="D252" s="15">
        <v>4.360381223570605</v>
      </c>
      <c r="E252" s="15"/>
      <c r="F252" s="15">
        <v>5.646449788943463</v>
      </c>
      <c r="G252" s="15">
        <v>4.091630281843082</v>
      </c>
      <c r="H252" s="15"/>
      <c r="I252" s="15">
        <v>3.1885305961203496</v>
      </c>
      <c r="J252" s="15">
        <v>2.3105294174785143</v>
      </c>
      <c r="K252" s="15"/>
      <c r="L252" s="15">
        <v>1.6487848943414134</v>
      </c>
      <c r="M252" s="15">
        <v>1.1947716625662415</v>
      </c>
      <c r="N252" s="15"/>
      <c r="O252" s="15">
        <v>4.282504051529933</v>
      </c>
      <c r="P252" s="15">
        <v>3.1032638054564736</v>
      </c>
      <c r="Q252" s="15"/>
      <c r="R252" s="15">
        <v>0.09518293560595541</v>
      </c>
    </row>
    <row r="253" spans="1:18" ht="12">
      <c r="A253" s="11" t="s">
        <v>113</v>
      </c>
      <c r="B253" s="22" t="s">
        <v>114</v>
      </c>
      <c r="C253" s="23">
        <v>54.172338308457725</v>
      </c>
      <c r="D253" s="12">
        <v>39.255317614824435</v>
      </c>
      <c r="E253" s="12"/>
      <c r="F253" s="23">
        <v>50.23084577114429</v>
      </c>
      <c r="G253" s="12">
        <v>36.39916360227847</v>
      </c>
      <c r="H253" s="12"/>
      <c r="I253" s="23">
        <v>14.259900497512444</v>
      </c>
      <c r="J253" s="12">
        <v>10.333261230081481</v>
      </c>
      <c r="K253" s="12"/>
      <c r="L253" s="23">
        <v>1.2985074626865674</v>
      </c>
      <c r="M253" s="12">
        <v>0.9409474367293967</v>
      </c>
      <c r="N253" s="12"/>
      <c r="O253" s="23">
        <v>18.03840796019901</v>
      </c>
      <c r="P253" s="12">
        <v>13.071310116086238</v>
      </c>
      <c r="Q253" s="12"/>
      <c r="R253" s="12">
        <v>4.181366507024635</v>
      </c>
    </row>
    <row r="254" spans="1:18" s="14" customFormat="1" ht="9.75" customHeight="1">
      <c r="A254" s="14" t="s">
        <v>596</v>
      </c>
      <c r="B254" s="14" t="s">
        <v>2</v>
      </c>
      <c r="C254" s="15">
        <v>5.517966863763184</v>
      </c>
      <c r="D254" s="15">
        <v>5.517966863763185</v>
      </c>
      <c r="E254" s="15"/>
      <c r="F254" s="15">
        <v>5.916459215375372</v>
      </c>
      <c r="G254" s="15">
        <v>5.916459215375363</v>
      </c>
      <c r="H254" s="15"/>
      <c r="I254" s="15">
        <v>13.153814643066683</v>
      </c>
      <c r="J254" s="15">
        <v>13.153814643066683</v>
      </c>
      <c r="K254" s="15"/>
      <c r="L254" s="15">
        <v>46.15978424922663</v>
      </c>
      <c r="M254" s="15">
        <v>46.15978424922662</v>
      </c>
      <c r="N254" s="15"/>
      <c r="O254" s="15">
        <v>11.496268469355089</v>
      </c>
      <c r="P254" s="15">
        <v>11.496268469355089</v>
      </c>
      <c r="Q254" s="15"/>
      <c r="R254" s="15">
        <v>1.132091499184931</v>
      </c>
    </row>
    <row r="255" spans="1:18" s="14" customFormat="1" ht="9.75" customHeight="1">
      <c r="A255" s="14" t="s">
        <v>596</v>
      </c>
      <c r="B255" s="14" t="s">
        <v>3</v>
      </c>
      <c r="C255" s="15">
        <v>5.858854887285318</v>
      </c>
      <c r="D255" s="15">
        <v>4.24554701977197</v>
      </c>
      <c r="E255" s="15"/>
      <c r="F255" s="15">
        <v>5.824899507032199</v>
      </c>
      <c r="G255" s="15">
        <v>4.220941671762457</v>
      </c>
      <c r="H255" s="15"/>
      <c r="I255" s="15">
        <v>3.67641292426792</v>
      </c>
      <c r="J255" s="15">
        <v>2.664067336426029</v>
      </c>
      <c r="K255" s="15"/>
      <c r="L255" s="15">
        <v>1.174800956743004</v>
      </c>
      <c r="M255" s="15">
        <v>0.8513050411181186</v>
      </c>
      <c r="N255" s="15"/>
      <c r="O255" s="15">
        <v>4.064537861135914</v>
      </c>
      <c r="P255" s="15">
        <v>2.9453172906781986</v>
      </c>
      <c r="Q255" s="15"/>
      <c r="R255" s="15">
        <v>0.09278031376055187</v>
      </c>
    </row>
    <row r="256" spans="1:18" ht="12">
      <c r="A256" s="11" t="s">
        <v>115</v>
      </c>
      <c r="B256" s="22" t="s">
        <v>116</v>
      </c>
      <c r="C256" s="23">
        <v>44.05313432835822</v>
      </c>
      <c r="D256" s="12">
        <v>31.922561107505953</v>
      </c>
      <c r="E256" s="12"/>
      <c r="F256" s="23">
        <v>60.373731343283595</v>
      </c>
      <c r="G256" s="12">
        <v>43.749080683538836</v>
      </c>
      <c r="H256" s="12"/>
      <c r="I256" s="23">
        <v>11.662885572139308</v>
      </c>
      <c r="J256" s="12">
        <v>8.451366356622687</v>
      </c>
      <c r="K256" s="12"/>
      <c r="L256" s="23">
        <v>1.2985074626865674</v>
      </c>
      <c r="M256" s="12">
        <v>0.9409474367293967</v>
      </c>
      <c r="N256" s="12"/>
      <c r="O256" s="23">
        <v>20.611741293532344</v>
      </c>
      <c r="P256" s="12">
        <v>14.936044415603147</v>
      </c>
      <c r="Q256" s="12"/>
      <c r="R256" s="12">
        <v>4.143386067580305</v>
      </c>
    </row>
    <row r="257" spans="1:18" s="14" customFormat="1" ht="9.75" customHeight="1">
      <c r="A257" s="14" t="s">
        <v>596</v>
      </c>
      <c r="B257" s="14" t="s">
        <v>2</v>
      </c>
      <c r="C257" s="15">
        <v>6.35042982869528</v>
      </c>
      <c r="D257" s="15">
        <v>6.350429828695281</v>
      </c>
      <c r="E257" s="15"/>
      <c r="F257" s="15">
        <v>4.96476888589858</v>
      </c>
      <c r="G257" s="15">
        <v>4.964768885898577</v>
      </c>
      <c r="H257" s="15"/>
      <c r="I257" s="15">
        <v>14.759344716546593</v>
      </c>
      <c r="J257" s="15">
        <v>14.759344716546593</v>
      </c>
      <c r="K257" s="15"/>
      <c r="L257" s="15">
        <v>46.15978424922663</v>
      </c>
      <c r="M257" s="15">
        <v>46.15978424922662</v>
      </c>
      <c r="N257" s="15"/>
      <c r="O257" s="15">
        <v>10.683108745192284</v>
      </c>
      <c r="P257" s="15">
        <v>10.683108745192282</v>
      </c>
      <c r="Q257" s="15"/>
      <c r="R257" s="15">
        <v>1.0685766770551648</v>
      </c>
    </row>
    <row r="258" spans="1:18" s="14" customFormat="1" ht="9.75" customHeight="1">
      <c r="A258" s="14" t="s">
        <v>596</v>
      </c>
      <c r="B258" s="14" t="s">
        <v>3</v>
      </c>
      <c r="C258" s="15">
        <v>5.483224230411991</v>
      </c>
      <c r="D258" s="15">
        <v>3.973350891602892</v>
      </c>
      <c r="E258" s="15"/>
      <c r="F258" s="15">
        <v>5.874935808815191</v>
      </c>
      <c r="G258" s="15">
        <v>4.257199861460282</v>
      </c>
      <c r="H258" s="15"/>
      <c r="I258" s="15">
        <v>3.3738763515572985</v>
      </c>
      <c r="J258" s="15">
        <v>2.4448379359110866</v>
      </c>
      <c r="K258" s="15"/>
      <c r="L258" s="15">
        <v>1.174800956743004</v>
      </c>
      <c r="M258" s="15">
        <v>0.8513050411181186</v>
      </c>
      <c r="N258" s="15"/>
      <c r="O258" s="15">
        <v>4.315870483864895</v>
      </c>
      <c r="P258" s="15">
        <v>3.127442379612243</v>
      </c>
      <c r="Q258" s="15"/>
      <c r="R258" s="15">
        <v>0.08677950403069193</v>
      </c>
    </row>
    <row r="259" spans="1:18" ht="12">
      <c r="A259" s="11" t="s">
        <v>117</v>
      </c>
      <c r="B259" s="22" t="s">
        <v>118</v>
      </c>
      <c r="C259" s="23">
        <v>23.325771144278615</v>
      </c>
      <c r="D259" s="12">
        <v>16.902732713245374</v>
      </c>
      <c r="E259" s="12"/>
      <c r="F259" s="23">
        <v>29.490945273631848</v>
      </c>
      <c r="G259" s="12">
        <v>21.370250198283948</v>
      </c>
      <c r="H259" s="12"/>
      <c r="I259" s="23">
        <v>22.02726368159205</v>
      </c>
      <c r="J259" s="12">
        <v>15.961785276515977</v>
      </c>
      <c r="K259" s="12"/>
      <c r="L259" s="23">
        <v>23.40656716417911</v>
      </c>
      <c r="M259" s="12">
        <v>16.961280553752978</v>
      </c>
      <c r="N259" s="12"/>
      <c r="O259" s="23">
        <v>39.74945273631842</v>
      </c>
      <c r="P259" s="12">
        <v>28.803951258201753</v>
      </c>
      <c r="Q259" s="12"/>
      <c r="R259" s="12">
        <v>2.925678891816838</v>
      </c>
    </row>
    <row r="260" spans="1:18" s="14" customFormat="1" ht="9.75" customHeight="1">
      <c r="A260" s="14" t="s">
        <v>596</v>
      </c>
      <c r="B260" s="14" t="s">
        <v>2</v>
      </c>
      <c r="C260" s="15">
        <v>9.882459781118085</v>
      </c>
      <c r="D260" s="15">
        <v>9.882459781118087</v>
      </c>
      <c r="E260" s="15"/>
      <c r="F260" s="15">
        <v>8.434708572231553</v>
      </c>
      <c r="G260" s="15">
        <v>8.434708572231521</v>
      </c>
      <c r="H260" s="15"/>
      <c r="I260" s="15">
        <v>10.24838037042954</v>
      </c>
      <c r="J260" s="15">
        <v>10.248380370429535</v>
      </c>
      <c r="K260" s="15"/>
      <c r="L260" s="15">
        <v>9.669697078980164</v>
      </c>
      <c r="M260" s="15">
        <v>9.669697078980166</v>
      </c>
      <c r="N260" s="15"/>
      <c r="O260" s="15">
        <v>6.909589954531964</v>
      </c>
      <c r="P260" s="15">
        <v>6.909589954531962</v>
      </c>
      <c r="Q260" s="15"/>
      <c r="R260" s="15">
        <v>2.780009979615479</v>
      </c>
    </row>
    <row r="261" spans="1:18" s="14" customFormat="1" ht="9.75" customHeight="1">
      <c r="A261" s="14" t="s">
        <v>596</v>
      </c>
      <c r="B261" s="14" t="s">
        <v>3</v>
      </c>
      <c r="C261" s="15">
        <v>4.518113505859204</v>
      </c>
      <c r="D261" s="15">
        <v>3.273995294100873</v>
      </c>
      <c r="E261" s="15"/>
      <c r="F261" s="15">
        <v>4.875451566493197</v>
      </c>
      <c r="G261" s="15">
        <v>3.53293591774868</v>
      </c>
      <c r="H261" s="15"/>
      <c r="I261" s="15">
        <v>4.424578023882589</v>
      </c>
      <c r="J261" s="15">
        <v>3.2062159593352075</v>
      </c>
      <c r="K261" s="15"/>
      <c r="L261" s="15">
        <v>4.436154517073749</v>
      </c>
      <c r="M261" s="15">
        <v>3.21460472251721</v>
      </c>
      <c r="N261" s="15"/>
      <c r="O261" s="15">
        <v>5.383187418770173</v>
      </c>
      <c r="P261" s="15">
        <v>3.900860448384183</v>
      </c>
      <c r="Q261" s="15"/>
      <c r="R261" s="15">
        <v>0.15941496372146283</v>
      </c>
    </row>
    <row r="262" spans="1:18" ht="12">
      <c r="A262" s="11" t="s">
        <v>119</v>
      </c>
      <c r="B262" s="22" t="s">
        <v>120</v>
      </c>
      <c r="C262" s="23">
        <v>20.717611940298514</v>
      </c>
      <c r="D262" s="12">
        <v>15.012762275578634</v>
      </c>
      <c r="E262" s="12"/>
      <c r="F262" s="23">
        <v>25.723582089552245</v>
      </c>
      <c r="G262" s="12">
        <v>18.640276876487132</v>
      </c>
      <c r="H262" s="12"/>
      <c r="I262" s="23">
        <v>16.856915422885578</v>
      </c>
      <c r="J262" s="12">
        <v>12.215156103540274</v>
      </c>
      <c r="K262" s="12"/>
      <c r="L262" s="23">
        <v>27.30208955223881</v>
      </c>
      <c r="M262" s="12">
        <v>19.784122863941167</v>
      </c>
      <c r="N262" s="12"/>
      <c r="O262" s="23">
        <v>47.39980099502488</v>
      </c>
      <c r="P262" s="12">
        <v>34.34768188045281</v>
      </c>
      <c r="Q262" s="12"/>
      <c r="R262" s="12">
        <v>3.0474865243615805</v>
      </c>
    </row>
    <row r="263" spans="1:18" s="14" customFormat="1" ht="9.75" customHeight="1">
      <c r="A263" s="14" t="s">
        <v>596</v>
      </c>
      <c r="B263" s="14" t="s">
        <v>2</v>
      </c>
      <c r="C263" s="15">
        <v>10.288553780905522</v>
      </c>
      <c r="D263" s="15">
        <v>10.288553780905525</v>
      </c>
      <c r="E263" s="15"/>
      <c r="F263" s="15">
        <v>9.315362660295325</v>
      </c>
      <c r="G263" s="15">
        <v>9.315362660295326</v>
      </c>
      <c r="H263" s="15"/>
      <c r="I263" s="15">
        <v>11.908992235036676</v>
      </c>
      <c r="J263" s="15">
        <v>11.90899223503658</v>
      </c>
      <c r="K263" s="15"/>
      <c r="L263" s="15">
        <v>8.877038830447932</v>
      </c>
      <c r="M263" s="15">
        <v>8.877038830447932</v>
      </c>
      <c r="N263" s="15"/>
      <c r="O263" s="15">
        <v>5.991438169297171</v>
      </c>
      <c r="P263" s="15">
        <v>5.991438169297172</v>
      </c>
      <c r="Q263" s="15"/>
      <c r="R263" s="15">
        <v>2.873936023703604</v>
      </c>
    </row>
    <row r="264" spans="1:18" s="14" customFormat="1" ht="9.75" customHeight="1">
      <c r="A264" s="16" t="s">
        <v>596</v>
      </c>
      <c r="B264" s="16" t="s">
        <v>3</v>
      </c>
      <c r="C264" s="17">
        <v>4.177823587329956</v>
      </c>
      <c r="D264" s="17">
        <v>3.027408396615912</v>
      </c>
      <c r="E264" s="17"/>
      <c r="F264" s="17">
        <v>4.696640123286708</v>
      </c>
      <c r="G264" s="17">
        <v>3.403362408178775</v>
      </c>
      <c r="H264" s="17"/>
      <c r="I264" s="17">
        <v>3.934677947605161</v>
      </c>
      <c r="J264" s="17">
        <v>2.851215904061688</v>
      </c>
      <c r="K264" s="17"/>
      <c r="L264" s="17">
        <v>4.750289498508778</v>
      </c>
      <c r="M264" s="17">
        <v>3.442238767035346</v>
      </c>
      <c r="N264" s="17"/>
      <c r="O264" s="17">
        <v>5.56626234721417</v>
      </c>
      <c r="P264" s="17">
        <v>4.033523440010269</v>
      </c>
      <c r="Q264" s="17"/>
      <c r="R264" s="17">
        <v>0.17166231356063513</v>
      </c>
    </row>
    <row r="265" spans="1:18" ht="12" customHeight="1">
      <c r="A265" s="21" t="s">
        <v>614</v>
      </c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2" customHeight="1">
      <c r="A266" s="21" t="s">
        <v>615</v>
      </c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2" customHeight="1">
      <c r="A267" s="2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2" customHeight="1">
      <c r="A268" s="27"/>
      <c r="B268" s="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</row>
    <row r="269" spans="1:18" ht="22.5" customHeight="1">
      <c r="A269" s="25"/>
      <c r="B269" s="7" t="s">
        <v>632</v>
      </c>
      <c r="C269" s="50" t="s">
        <v>628</v>
      </c>
      <c r="D269" s="50"/>
      <c r="E269" s="26"/>
      <c r="F269" s="50" t="s">
        <v>629</v>
      </c>
      <c r="G269" s="50"/>
      <c r="H269" s="26"/>
      <c r="I269" s="50" t="s">
        <v>630</v>
      </c>
      <c r="J269" s="50"/>
      <c r="K269" s="26"/>
      <c r="L269" s="50" t="s">
        <v>631</v>
      </c>
      <c r="M269" s="50"/>
      <c r="N269" s="26"/>
      <c r="O269" s="50" t="s">
        <v>613</v>
      </c>
      <c r="P269" s="50"/>
      <c r="Q269" s="26"/>
      <c r="R269" s="32" t="s">
        <v>578</v>
      </c>
    </row>
    <row r="270" spans="1:18" ht="12" customHeight="1">
      <c r="A270" s="29"/>
      <c r="B270" s="9"/>
      <c r="C270" s="31" t="s">
        <v>92</v>
      </c>
      <c r="D270" s="31" t="s">
        <v>599</v>
      </c>
      <c r="E270" s="30"/>
      <c r="F270" s="31" t="s">
        <v>92</v>
      </c>
      <c r="G270" s="31" t="s">
        <v>599</v>
      </c>
      <c r="H270" s="30"/>
      <c r="I270" s="31" t="s">
        <v>92</v>
      </c>
      <c r="J270" s="31" t="s">
        <v>599</v>
      </c>
      <c r="K270" s="30"/>
      <c r="L270" s="31" t="s">
        <v>92</v>
      </c>
      <c r="M270" s="31" t="s">
        <v>599</v>
      </c>
      <c r="N270" s="30"/>
      <c r="O270" s="31" t="s">
        <v>92</v>
      </c>
      <c r="P270" s="31" t="s">
        <v>599</v>
      </c>
      <c r="Q270" s="30"/>
      <c r="R270" s="30"/>
    </row>
    <row r="271" spans="1:18" ht="12">
      <c r="A271" s="11" t="s">
        <v>121</v>
      </c>
      <c r="B271" s="22" t="s">
        <v>122</v>
      </c>
      <c r="C271" s="23">
        <v>51.90268656716419</v>
      </c>
      <c r="D271" s="12">
        <v>37.61064243997405</v>
      </c>
      <c r="E271" s="12"/>
      <c r="F271" s="23">
        <v>55.366368159203994</v>
      </c>
      <c r="G271" s="12">
        <v>40.12055663710434</v>
      </c>
      <c r="H271" s="12"/>
      <c r="I271" s="23">
        <v>23.115422885572144</v>
      </c>
      <c r="J271" s="12">
        <v>16.750306438820395</v>
      </c>
      <c r="K271" s="12"/>
      <c r="L271" s="23">
        <v>2.5385074626865674</v>
      </c>
      <c r="M271" s="12">
        <v>1.8394981613670778</v>
      </c>
      <c r="N271" s="12"/>
      <c r="O271" s="23">
        <v>5.077014925373135</v>
      </c>
      <c r="P271" s="12">
        <v>3.6789963227341556</v>
      </c>
      <c r="Q271" s="12"/>
      <c r="R271" s="12">
        <v>3.985377385326182</v>
      </c>
    </row>
    <row r="272" spans="1:18" s="14" customFormat="1" ht="9.75" customHeight="1">
      <c r="A272" s="14" t="s">
        <v>596</v>
      </c>
      <c r="B272" s="14" t="s">
        <v>2</v>
      </c>
      <c r="C272" s="15">
        <v>5.64753241442414</v>
      </c>
      <c r="D272" s="15">
        <v>5.647532414424141</v>
      </c>
      <c r="E272" s="15"/>
      <c r="F272" s="15">
        <v>5.461328762020335</v>
      </c>
      <c r="G272" s="15">
        <v>5.4613287620203295</v>
      </c>
      <c r="H272" s="15"/>
      <c r="I272" s="15">
        <v>9.876364446918764</v>
      </c>
      <c r="J272" s="15">
        <v>9.876364446918764</v>
      </c>
      <c r="K272" s="15"/>
      <c r="L272" s="15">
        <v>31.927141348646966</v>
      </c>
      <c r="M272" s="15">
        <v>31.92714134864696</v>
      </c>
      <c r="N272" s="15"/>
      <c r="O272" s="15">
        <v>22.26715578176117</v>
      </c>
      <c r="P272" s="15">
        <v>22.267155781761165</v>
      </c>
      <c r="Q272" s="15"/>
      <c r="R272" s="15">
        <v>1.2532395062961201</v>
      </c>
    </row>
    <row r="273" spans="1:18" s="14" customFormat="1" ht="9.75" customHeight="1">
      <c r="A273" s="14" t="s">
        <v>596</v>
      </c>
      <c r="B273" s="14" t="s">
        <v>3</v>
      </c>
      <c r="C273" s="15">
        <v>5.745193253761621</v>
      </c>
      <c r="D273" s="15">
        <v>4.163183517218567</v>
      </c>
      <c r="E273" s="15"/>
      <c r="F273" s="15">
        <v>5.926529201978765</v>
      </c>
      <c r="G273" s="15">
        <v>4.294586378245477</v>
      </c>
      <c r="H273" s="15"/>
      <c r="I273" s="15">
        <v>4.474608278946119</v>
      </c>
      <c r="J273" s="15">
        <v>3.2424697673522602</v>
      </c>
      <c r="K273" s="15"/>
      <c r="L273" s="15">
        <v>1.588526816885468</v>
      </c>
      <c r="M273" s="15">
        <v>1.1511063890474404</v>
      </c>
      <c r="N273" s="15"/>
      <c r="O273" s="15">
        <v>2.215793372092359</v>
      </c>
      <c r="P273" s="15">
        <v>1.605647371081419</v>
      </c>
      <c r="Q273" s="15"/>
      <c r="R273" s="15">
        <v>0.09789479478108215</v>
      </c>
    </row>
    <row r="274" spans="1:18" ht="12">
      <c r="A274" s="11" t="s">
        <v>123</v>
      </c>
      <c r="B274" s="22" t="s">
        <v>124</v>
      </c>
      <c r="C274" s="23">
        <v>63.48338308457713</v>
      </c>
      <c r="D274" s="12">
        <v>46.002451510563134</v>
      </c>
      <c r="E274" s="12"/>
      <c r="F274" s="23">
        <v>56.653731343283596</v>
      </c>
      <c r="G274" s="12">
        <v>41.053428509625796</v>
      </c>
      <c r="H274" s="12"/>
      <c r="I274" s="23">
        <v>11.54587064676617</v>
      </c>
      <c r="J274" s="12">
        <v>8.366572932439254</v>
      </c>
      <c r="K274" s="12"/>
      <c r="L274" s="23">
        <v>3.7785074626865676</v>
      </c>
      <c r="M274" s="12">
        <v>2.738048886004759</v>
      </c>
      <c r="N274" s="12"/>
      <c r="O274" s="23">
        <v>2.5385074626865674</v>
      </c>
      <c r="P274" s="12">
        <v>1.8394981613670778</v>
      </c>
      <c r="Q274" s="12"/>
      <c r="R274" s="12">
        <v>4.214497263087378</v>
      </c>
    </row>
    <row r="275" spans="1:18" s="14" customFormat="1" ht="9.75" customHeight="1">
      <c r="A275" s="14" t="s">
        <v>596</v>
      </c>
      <c r="B275" s="14" t="s">
        <v>2</v>
      </c>
      <c r="C275" s="15">
        <v>4.719397691870415</v>
      </c>
      <c r="D275" s="15">
        <v>4.719397691870415</v>
      </c>
      <c r="E275" s="15"/>
      <c r="F275" s="15">
        <v>5.268814020701881</v>
      </c>
      <c r="G275" s="15">
        <v>5.268814020701878</v>
      </c>
      <c r="H275" s="15"/>
      <c r="I275" s="15">
        <v>14.711447472023561</v>
      </c>
      <c r="J275" s="15">
        <v>14.711447472023565</v>
      </c>
      <c r="K275" s="15"/>
      <c r="L275" s="15">
        <v>25.517801331440005</v>
      </c>
      <c r="M275" s="15">
        <v>25.51780133144001</v>
      </c>
      <c r="N275" s="15"/>
      <c r="O275" s="15">
        <v>31.927141348646966</v>
      </c>
      <c r="P275" s="15">
        <v>31.92714134864696</v>
      </c>
      <c r="Q275" s="15"/>
      <c r="R275" s="15">
        <v>1.0458148885241234</v>
      </c>
    </row>
    <row r="276" spans="1:18" s="14" customFormat="1" ht="9.75" customHeight="1">
      <c r="A276" s="14" t="s">
        <v>596</v>
      </c>
      <c r="B276" s="14" t="s">
        <v>3</v>
      </c>
      <c r="C276" s="15">
        <v>5.8722252993889805</v>
      </c>
      <c r="D276" s="15">
        <v>4.255235724194914</v>
      </c>
      <c r="E276" s="15"/>
      <c r="F276" s="15">
        <v>5.850560290920776</v>
      </c>
      <c r="G276" s="15">
        <v>4.239536442696213</v>
      </c>
      <c r="H276" s="15"/>
      <c r="I276" s="15">
        <v>3.329186802958113</v>
      </c>
      <c r="J276" s="15">
        <v>2.4124542050421107</v>
      </c>
      <c r="K276" s="15"/>
      <c r="L276" s="15">
        <v>1.889816374139106</v>
      </c>
      <c r="M276" s="15">
        <v>1.3694321551732653</v>
      </c>
      <c r="N276" s="15"/>
      <c r="O276" s="15">
        <v>1.588526816885468</v>
      </c>
      <c r="P276" s="15">
        <v>1.1511063890474404</v>
      </c>
      <c r="Q276" s="15"/>
      <c r="R276" s="15">
        <v>0.08638864611346661</v>
      </c>
    </row>
    <row r="277" spans="1:18" ht="12">
      <c r="A277" s="11" t="s">
        <v>125</v>
      </c>
      <c r="B277" s="22" t="s">
        <v>126</v>
      </c>
      <c r="C277" s="23">
        <v>72.35144278606967</v>
      </c>
      <c r="D277" s="12">
        <v>52.428581729036</v>
      </c>
      <c r="E277" s="12"/>
      <c r="F277" s="23">
        <v>49.08417910447763</v>
      </c>
      <c r="G277" s="12">
        <v>35.568245727882335</v>
      </c>
      <c r="H277" s="12"/>
      <c r="I277" s="23">
        <v>11.487363184079602</v>
      </c>
      <c r="J277" s="12">
        <v>8.324176220347537</v>
      </c>
      <c r="K277" s="12"/>
      <c r="L277" s="23">
        <v>1.2985074626865674</v>
      </c>
      <c r="M277" s="12">
        <v>0.9409474367293967</v>
      </c>
      <c r="N277" s="12"/>
      <c r="O277" s="23">
        <v>3.7785074626865676</v>
      </c>
      <c r="P277" s="12">
        <v>2.738048886004759</v>
      </c>
      <c r="Q277" s="12"/>
      <c r="R277" s="12">
        <v>4.338851797652354</v>
      </c>
    </row>
    <row r="278" spans="1:18" s="14" customFormat="1" ht="9.75" customHeight="1">
      <c r="A278" s="14" t="s">
        <v>596</v>
      </c>
      <c r="B278" s="14" t="s">
        <v>2</v>
      </c>
      <c r="C278" s="15">
        <v>4.253057444721093</v>
      </c>
      <c r="D278" s="15">
        <v>4.25305744472109</v>
      </c>
      <c r="E278" s="15"/>
      <c r="F278" s="15">
        <v>6.032271473011885</v>
      </c>
      <c r="G278" s="15">
        <v>6.0322714730118765</v>
      </c>
      <c r="H278" s="15"/>
      <c r="I278" s="15">
        <v>14.547362552054366</v>
      </c>
      <c r="J278" s="15">
        <v>14.547362552054363</v>
      </c>
      <c r="K278" s="15"/>
      <c r="L278" s="15">
        <v>46.15978424922663</v>
      </c>
      <c r="M278" s="15">
        <v>46.15978424922662</v>
      </c>
      <c r="N278" s="15"/>
      <c r="O278" s="15">
        <v>25.517801331440005</v>
      </c>
      <c r="P278" s="15">
        <v>25.51780133144001</v>
      </c>
      <c r="Q278" s="15"/>
      <c r="R278" s="15">
        <v>0.9568589908969057</v>
      </c>
    </row>
    <row r="279" spans="1:18" s="14" customFormat="1" ht="9.75" customHeight="1">
      <c r="A279" s="14" t="s">
        <v>596</v>
      </c>
      <c r="B279" s="14" t="s">
        <v>3</v>
      </c>
      <c r="C279" s="15">
        <v>6.031210910601073</v>
      </c>
      <c r="D279" s="15">
        <v>4.370442688841355</v>
      </c>
      <c r="E279" s="15"/>
      <c r="F279" s="15">
        <v>5.80334623040767</v>
      </c>
      <c r="G279" s="15">
        <v>4.205323355367871</v>
      </c>
      <c r="H279" s="15"/>
      <c r="I279" s="15">
        <v>3.2753724053161806</v>
      </c>
      <c r="J279" s="15">
        <v>2.37345826472187</v>
      </c>
      <c r="K279" s="15"/>
      <c r="L279" s="15">
        <v>1.174800956743004</v>
      </c>
      <c r="M279" s="15">
        <v>0.8513050411181186</v>
      </c>
      <c r="N279" s="15"/>
      <c r="O279" s="15">
        <v>1.889816374139106</v>
      </c>
      <c r="P279" s="15">
        <v>1.3694321551732653</v>
      </c>
      <c r="Q279" s="15"/>
      <c r="R279" s="15">
        <v>0.081372719313956</v>
      </c>
    </row>
    <row r="280" spans="1:18" ht="12">
      <c r="A280" s="11" t="s">
        <v>127</v>
      </c>
      <c r="B280" s="22" t="s">
        <v>118</v>
      </c>
      <c r="C280" s="23">
        <v>20.635422885572144</v>
      </c>
      <c r="D280" s="12">
        <v>14.953204989545032</v>
      </c>
      <c r="E280" s="12"/>
      <c r="F280" s="23">
        <v>25.65393034825871</v>
      </c>
      <c r="G280" s="12">
        <v>18.589804600187474</v>
      </c>
      <c r="H280" s="12"/>
      <c r="I280" s="23">
        <v>33.66646766169155</v>
      </c>
      <c r="J280" s="12">
        <v>24.395991059196774</v>
      </c>
      <c r="K280" s="12"/>
      <c r="L280" s="23">
        <v>38.88278606965174</v>
      </c>
      <c r="M280" s="12">
        <v>28.175931934530247</v>
      </c>
      <c r="N280" s="12"/>
      <c r="O280" s="23">
        <v>19.161393034825874</v>
      </c>
      <c r="P280" s="12">
        <v>13.885067416540489</v>
      </c>
      <c r="Q280" s="12"/>
      <c r="R280" s="12">
        <v>3.374518557716138</v>
      </c>
    </row>
    <row r="281" spans="1:18" s="14" customFormat="1" ht="9.75" customHeight="1">
      <c r="A281" s="14" t="s">
        <v>596</v>
      </c>
      <c r="B281" s="14" t="s">
        <v>2</v>
      </c>
      <c r="C281" s="15">
        <v>10.606423809938416</v>
      </c>
      <c r="D281" s="15">
        <v>10.606423809938416</v>
      </c>
      <c r="E281" s="15"/>
      <c r="F281" s="15">
        <v>9.236085327067766</v>
      </c>
      <c r="G281" s="15">
        <v>9.23608532706772</v>
      </c>
      <c r="H281" s="15"/>
      <c r="I281" s="15">
        <v>7.878146409002901</v>
      </c>
      <c r="J281" s="15">
        <v>7.878146409002901</v>
      </c>
      <c r="K281" s="15"/>
      <c r="L281" s="15">
        <v>6.98311612129464</v>
      </c>
      <c r="M281" s="15">
        <v>6.98311612129464</v>
      </c>
      <c r="N281" s="15"/>
      <c r="O281" s="15">
        <v>10.899926946227046</v>
      </c>
      <c r="P281" s="15">
        <v>10.899926946227046</v>
      </c>
      <c r="Q281" s="15"/>
      <c r="R281" s="15">
        <v>2.1414161952809088</v>
      </c>
    </row>
    <row r="282" spans="1:18" s="14" customFormat="1" ht="9.75" customHeight="1">
      <c r="A282" s="14" t="s">
        <v>596</v>
      </c>
      <c r="B282" s="14" t="s">
        <v>3</v>
      </c>
      <c r="C282" s="15">
        <v>4.2898135961849375</v>
      </c>
      <c r="D282" s="15">
        <v>3.108560576945607</v>
      </c>
      <c r="E282" s="15"/>
      <c r="F282" s="15">
        <v>4.6440610375549465</v>
      </c>
      <c r="G282" s="15">
        <v>3.3652616214166113</v>
      </c>
      <c r="H282" s="15"/>
      <c r="I282" s="15">
        <v>5.198495481730244</v>
      </c>
      <c r="J282" s="15">
        <v>3.7670257113987278</v>
      </c>
      <c r="K282" s="15"/>
      <c r="L282" s="15">
        <v>5.32185100077918</v>
      </c>
      <c r="M282" s="15">
        <v>3.8564137686805653</v>
      </c>
      <c r="N282" s="15"/>
      <c r="O282" s="15">
        <v>4.093612571643897</v>
      </c>
      <c r="P282" s="15">
        <v>2.966385921481085</v>
      </c>
      <c r="Q282" s="15"/>
      <c r="R282" s="15">
        <v>0.1416344743390785</v>
      </c>
    </row>
    <row r="283" spans="1:18" ht="12">
      <c r="A283" s="11" t="s">
        <v>128</v>
      </c>
      <c r="B283" s="22" t="s">
        <v>120</v>
      </c>
      <c r="C283" s="23">
        <v>16.705074626865677</v>
      </c>
      <c r="D283" s="12">
        <v>12.105126541207012</v>
      </c>
      <c r="E283" s="12"/>
      <c r="F283" s="23">
        <v>21.840597014925383</v>
      </c>
      <c r="G283" s="12">
        <v>15.826519576032885</v>
      </c>
      <c r="H283" s="12"/>
      <c r="I283" s="23">
        <v>29.677611940298515</v>
      </c>
      <c r="J283" s="12">
        <v>21.50551589876704</v>
      </c>
      <c r="K283" s="12"/>
      <c r="L283" s="23">
        <v>49.28199004975125</v>
      </c>
      <c r="M283" s="12">
        <v>35.711586992573366</v>
      </c>
      <c r="N283" s="12"/>
      <c r="O283" s="23">
        <v>20.494726368159206</v>
      </c>
      <c r="P283" s="12">
        <v>14.851250991419715</v>
      </c>
      <c r="Q283" s="12"/>
      <c r="R283" s="12">
        <v>3.6211708080424887</v>
      </c>
    </row>
    <row r="284" spans="1:18" s="14" customFormat="1" ht="9.75" customHeight="1">
      <c r="A284" s="14" t="s">
        <v>596</v>
      </c>
      <c r="B284" s="14" t="s">
        <v>2</v>
      </c>
      <c r="C284" s="15">
        <v>11.853825670058123</v>
      </c>
      <c r="D284" s="15">
        <v>11.853825670058123</v>
      </c>
      <c r="E284" s="15"/>
      <c r="F284" s="15">
        <v>10.096772423668872</v>
      </c>
      <c r="G284" s="15">
        <v>10.096772423668817</v>
      </c>
      <c r="H284" s="15"/>
      <c r="I284" s="15">
        <v>8.564947158853494</v>
      </c>
      <c r="J284" s="15">
        <v>8.564947158853498</v>
      </c>
      <c r="K284" s="15"/>
      <c r="L284" s="15">
        <v>5.801793400511403</v>
      </c>
      <c r="M284" s="15">
        <v>5.801793400511404</v>
      </c>
      <c r="N284" s="15"/>
      <c r="O284" s="15">
        <v>10.563706386465027</v>
      </c>
      <c r="P284" s="15">
        <v>10.563706386465027</v>
      </c>
      <c r="Q284" s="15"/>
      <c r="R284" s="15">
        <v>1.934532504955596</v>
      </c>
    </row>
    <row r="285" spans="1:18" s="14" customFormat="1" ht="9.75" customHeight="1">
      <c r="A285" s="16" t="s">
        <v>596</v>
      </c>
      <c r="B285" s="16" t="s">
        <v>3</v>
      </c>
      <c r="C285" s="17">
        <v>3.881173231670669</v>
      </c>
      <c r="D285" s="17">
        <v>2.812444370775847</v>
      </c>
      <c r="E285" s="17"/>
      <c r="F285" s="17">
        <v>4.322182938072561</v>
      </c>
      <c r="G285" s="17">
        <v>3.132016621791693</v>
      </c>
      <c r="H285" s="17"/>
      <c r="I285" s="17">
        <v>4.98206869016448</v>
      </c>
      <c r="J285" s="17">
        <v>3.6101947030177404</v>
      </c>
      <c r="K285" s="17"/>
      <c r="L285" s="17">
        <v>5.604108922840422</v>
      </c>
      <c r="M285" s="17">
        <v>4.060948494811901</v>
      </c>
      <c r="N285" s="17"/>
      <c r="O285" s="17">
        <v>4.2434053277538615</v>
      </c>
      <c r="P285" s="17">
        <v>3.0749313969230876</v>
      </c>
      <c r="Q285" s="17"/>
      <c r="R285" s="17">
        <v>0.13730334362942848</v>
      </c>
    </row>
    <row r="286" spans="1:18" ht="12" customHeight="1">
      <c r="A286" s="21" t="s">
        <v>614</v>
      </c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2" customHeight="1">
      <c r="A287" s="21" t="s">
        <v>615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2" customHeight="1">
      <c r="A288" s="2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2" customHeight="1">
      <c r="A289" s="2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8" customHeight="1">
      <c r="A290" s="51" t="s">
        <v>633</v>
      </c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2"/>
      <c r="P290" s="52"/>
      <c r="Q290" s="52"/>
      <c r="R290" s="52"/>
    </row>
    <row r="291" spans="1:18" ht="12" customHeight="1">
      <c r="A291" s="2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2" customHeight="1">
      <c r="A292" s="27"/>
      <c r="B292" s="8"/>
      <c r="C292" s="28"/>
      <c r="D292" s="28"/>
      <c r="E292" s="28"/>
      <c r="F292" s="28"/>
      <c r="G292" s="28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22.5" customHeight="1">
      <c r="A293" s="25"/>
      <c r="B293" s="7" t="s">
        <v>634</v>
      </c>
      <c r="C293" s="50" t="s">
        <v>635</v>
      </c>
      <c r="D293" s="50"/>
      <c r="E293" s="26"/>
      <c r="F293" s="50" t="s">
        <v>636</v>
      </c>
      <c r="G293" s="50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2" customHeight="1">
      <c r="A294" s="29"/>
      <c r="B294" s="9"/>
      <c r="C294" s="31" t="s">
        <v>92</v>
      </c>
      <c r="D294" s="31" t="s">
        <v>599</v>
      </c>
      <c r="E294" s="30"/>
      <c r="F294" s="31" t="s">
        <v>92</v>
      </c>
      <c r="G294" s="31" t="s">
        <v>599</v>
      </c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2">
      <c r="A295" s="11" t="s">
        <v>129</v>
      </c>
      <c r="B295" s="10" t="s">
        <v>130</v>
      </c>
      <c r="C295" s="23">
        <v>86.29651741293534</v>
      </c>
      <c r="D295" s="12">
        <v>62.533708270243004</v>
      </c>
      <c r="E295" s="12"/>
      <c r="F295" s="23">
        <v>51.703482587064684</v>
      </c>
      <c r="G295" s="12">
        <v>37.46629172975702</v>
      </c>
      <c r="H295" s="34"/>
      <c r="I295" s="35"/>
      <c r="J295" s="34"/>
      <c r="K295" s="34"/>
      <c r="L295" s="35"/>
      <c r="M295" s="34"/>
      <c r="N295" s="34"/>
      <c r="O295" s="34"/>
      <c r="P295" s="2"/>
      <c r="Q295" s="2"/>
      <c r="R295" s="2"/>
    </row>
    <row r="296" spans="1:18" s="14" customFormat="1" ht="9.75" customHeight="1">
      <c r="A296" s="14" t="s">
        <v>596</v>
      </c>
      <c r="B296" s="14" t="s">
        <v>2</v>
      </c>
      <c r="C296" s="15">
        <v>3.34474980010174</v>
      </c>
      <c r="D296" s="15">
        <v>3.3447498001017406</v>
      </c>
      <c r="E296" s="15"/>
      <c r="F296" s="15">
        <v>5.582607687602936</v>
      </c>
      <c r="G296" s="15">
        <v>5.582607687602937</v>
      </c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1:18" s="14" customFormat="1" ht="9.75" customHeight="1">
      <c r="A297" s="14" t="s">
        <v>596</v>
      </c>
      <c r="B297" s="14" t="s">
        <v>3</v>
      </c>
      <c r="C297" s="15">
        <v>5.65734908358128</v>
      </c>
      <c r="D297" s="15">
        <v>4.099528321435711</v>
      </c>
      <c r="E297" s="15"/>
      <c r="F297" s="15">
        <v>5.65734908358128</v>
      </c>
      <c r="G297" s="15">
        <v>4.099528321435711</v>
      </c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1:18" ht="12">
      <c r="A298" s="11" t="s">
        <v>131</v>
      </c>
      <c r="B298" s="10" t="s">
        <v>132</v>
      </c>
      <c r="C298" s="23">
        <v>29.71243781094528</v>
      </c>
      <c r="D298" s="12">
        <v>21.53075203691687</v>
      </c>
      <c r="E298" s="12"/>
      <c r="F298" s="23">
        <v>108.28756218905475</v>
      </c>
      <c r="G298" s="12">
        <v>78.46924796308315</v>
      </c>
      <c r="H298" s="34"/>
      <c r="I298" s="35"/>
      <c r="J298" s="34"/>
      <c r="K298" s="34"/>
      <c r="L298" s="35"/>
      <c r="M298" s="34"/>
      <c r="N298" s="34"/>
      <c r="O298" s="34"/>
      <c r="P298" s="2"/>
      <c r="Q298" s="2"/>
      <c r="R298" s="2"/>
    </row>
    <row r="299" spans="1:18" s="14" customFormat="1" ht="9.75" customHeight="1">
      <c r="A299" s="14" t="s">
        <v>596</v>
      </c>
      <c r="B299" s="14" t="s">
        <v>2</v>
      </c>
      <c r="C299" s="15">
        <v>8.561439493858446</v>
      </c>
      <c r="D299" s="15">
        <v>8.56143949385845</v>
      </c>
      <c r="E299" s="15"/>
      <c r="F299" s="15">
        <v>2.349127022449044</v>
      </c>
      <c r="G299" s="15">
        <v>2.349127022449045</v>
      </c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1:18" s="14" customFormat="1" ht="9.75" customHeight="1">
      <c r="A300" s="14" t="s">
        <v>596</v>
      </c>
      <c r="B300" s="14" t="s">
        <v>3</v>
      </c>
      <c r="C300" s="15">
        <v>4.985872275255422</v>
      </c>
      <c r="D300" s="15">
        <v>3.612950924098133</v>
      </c>
      <c r="E300" s="15"/>
      <c r="F300" s="15">
        <v>4.985872275255422</v>
      </c>
      <c r="G300" s="15">
        <v>3.612950924098133</v>
      </c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1:18" ht="12">
      <c r="A301" s="11" t="s">
        <v>133</v>
      </c>
      <c r="B301" s="10" t="s">
        <v>134</v>
      </c>
      <c r="C301" s="23">
        <v>123.65930348258709</v>
      </c>
      <c r="D301" s="12">
        <v>89.60819092941094</v>
      </c>
      <c r="E301" s="12"/>
      <c r="F301" s="23">
        <v>14.340696517412937</v>
      </c>
      <c r="G301" s="12">
        <v>10.391809070589085</v>
      </c>
      <c r="H301" s="34"/>
      <c r="I301" s="35"/>
      <c r="J301" s="34"/>
      <c r="K301" s="34"/>
      <c r="L301" s="35"/>
      <c r="M301" s="34"/>
      <c r="N301" s="34"/>
      <c r="O301" s="34"/>
      <c r="P301" s="2"/>
      <c r="Q301" s="2"/>
      <c r="R301" s="2"/>
    </row>
    <row r="302" spans="1:18" s="14" customFormat="1" ht="9.75" customHeight="1">
      <c r="A302" s="14" t="s">
        <v>596</v>
      </c>
      <c r="B302" s="14" t="s">
        <v>2</v>
      </c>
      <c r="C302" s="15">
        <v>1.4682805649445538</v>
      </c>
      <c r="D302" s="15">
        <v>1.4682805649445538</v>
      </c>
      <c r="E302" s="15"/>
      <c r="F302" s="15">
        <v>12.660929806135918</v>
      </c>
      <c r="G302" s="15">
        <v>12.660929806135915</v>
      </c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1:18" s="14" customFormat="1" ht="9.75" customHeight="1">
      <c r="A303" s="14" t="s">
        <v>596</v>
      </c>
      <c r="B303" s="14" t="s">
        <v>3</v>
      </c>
      <c r="C303" s="15">
        <v>3.5587044187700347</v>
      </c>
      <c r="D303" s="15">
        <v>2.578771317949301</v>
      </c>
      <c r="E303" s="15"/>
      <c r="F303" s="15">
        <v>3.5587044187700347</v>
      </c>
      <c r="G303" s="15">
        <v>2.5787713179493004</v>
      </c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1:18" ht="12">
      <c r="A304" s="11" t="s">
        <v>135</v>
      </c>
      <c r="B304" s="10" t="s">
        <v>136</v>
      </c>
      <c r="C304" s="23">
        <v>60.128557213930364</v>
      </c>
      <c r="D304" s="12">
        <v>43.57141827096403</v>
      </c>
      <c r="E304" s="12"/>
      <c r="F304" s="23">
        <v>77.87144278606966</v>
      </c>
      <c r="G304" s="12">
        <v>56.42858172903599</v>
      </c>
      <c r="H304" s="34"/>
      <c r="I304" s="35"/>
      <c r="J304" s="34"/>
      <c r="K304" s="34"/>
      <c r="L304" s="35"/>
      <c r="M304" s="34"/>
      <c r="N304" s="34"/>
      <c r="O304" s="34"/>
      <c r="P304" s="2"/>
      <c r="Q304" s="2"/>
      <c r="R304" s="2"/>
    </row>
    <row r="305" spans="1:18" s="14" customFormat="1" ht="9.75" customHeight="1">
      <c r="A305" s="14" t="s">
        <v>596</v>
      </c>
      <c r="B305" s="14" t="s">
        <v>2</v>
      </c>
      <c r="C305" s="15">
        <v>4.76445406343209</v>
      </c>
      <c r="D305" s="15">
        <v>4.764454063432087</v>
      </c>
      <c r="E305" s="15"/>
      <c r="F305" s="15">
        <v>3.6788807102655543</v>
      </c>
      <c r="G305" s="15">
        <v>3.6788807102655516</v>
      </c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1:18" s="14" customFormat="1" ht="9.75" customHeight="1">
      <c r="A306" s="14" t="s">
        <v>596</v>
      </c>
      <c r="B306" s="14" t="s">
        <v>3</v>
      </c>
      <c r="C306" s="15">
        <v>5.615003075425901</v>
      </c>
      <c r="D306" s="15">
        <v>4.068842808279635</v>
      </c>
      <c r="E306" s="15"/>
      <c r="F306" s="15">
        <v>5.615003075425901</v>
      </c>
      <c r="G306" s="15">
        <v>4.068842808279635</v>
      </c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1:18" ht="12">
      <c r="A307" s="11" t="s">
        <v>137</v>
      </c>
      <c r="B307" s="10" t="s">
        <v>138</v>
      </c>
      <c r="C307" s="23">
        <v>12.99621890547264</v>
      </c>
      <c r="D307" s="12">
        <v>9.417549931501913</v>
      </c>
      <c r="E307" s="12"/>
      <c r="F307" s="23">
        <v>125.0037810945274</v>
      </c>
      <c r="G307" s="12">
        <v>90.5824500684981</v>
      </c>
      <c r="H307" s="34"/>
      <c r="I307" s="35"/>
      <c r="J307" s="34"/>
      <c r="K307" s="34"/>
      <c r="L307" s="35"/>
      <c r="M307" s="34"/>
      <c r="N307" s="34"/>
      <c r="O307" s="34"/>
      <c r="P307" s="2"/>
      <c r="Q307" s="2"/>
      <c r="R307" s="2"/>
    </row>
    <row r="308" spans="1:18" s="14" customFormat="1" ht="9.75" customHeight="1">
      <c r="A308" s="14" t="s">
        <v>596</v>
      </c>
      <c r="B308" s="14" t="s">
        <v>2</v>
      </c>
      <c r="C308" s="15">
        <v>13.952777693148654</v>
      </c>
      <c r="D308" s="15">
        <v>13.952777693148658</v>
      </c>
      <c r="E308" s="15"/>
      <c r="F308" s="15">
        <v>1.450622946376573</v>
      </c>
      <c r="G308" s="15">
        <v>1.4506229463765734</v>
      </c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1:18" s="14" customFormat="1" ht="9.75" customHeight="1">
      <c r="A309" s="16" t="s">
        <v>596</v>
      </c>
      <c r="B309" s="16" t="s">
        <v>3</v>
      </c>
      <c r="C309" s="17">
        <v>3.5541337234952874</v>
      </c>
      <c r="D309" s="17">
        <v>2.575459219924122</v>
      </c>
      <c r="E309" s="17"/>
      <c r="F309" s="17">
        <v>3.5541337234952874</v>
      </c>
      <c r="G309" s="17">
        <v>2.575459219924122</v>
      </c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1:18" ht="12" customHeight="1">
      <c r="A310" s="21" t="s">
        <v>614</v>
      </c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2" customHeight="1">
      <c r="A311" s="21" t="s">
        <v>637</v>
      </c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2" customHeight="1">
      <c r="A312" s="2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2" customHeight="1">
      <c r="A313" s="27"/>
      <c r="B313" s="8"/>
      <c r="C313" s="28"/>
      <c r="D313" s="28"/>
      <c r="E313" s="28"/>
      <c r="F313" s="28"/>
      <c r="G313" s="28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22.5" customHeight="1">
      <c r="A314" s="25"/>
      <c r="B314" s="7" t="s">
        <v>638</v>
      </c>
      <c r="C314" s="50" t="s">
        <v>635</v>
      </c>
      <c r="D314" s="50"/>
      <c r="E314" s="26"/>
      <c r="F314" s="50" t="s">
        <v>636</v>
      </c>
      <c r="G314" s="50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2" customHeight="1">
      <c r="A315" s="29"/>
      <c r="B315" s="9"/>
      <c r="C315" s="31" t="s">
        <v>92</v>
      </c>
      <c r="D315" s="31" t="s">
        <v>599</v>
      </c>
      <c r="E315" s="30"/>
      <c r="F315" s="31" t="s">
        <v>92</v>
      </c>
      <c r="G315" s="31" t="s">
        <v>599</v>
      </c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2">
      <c r="A316" s="11" t="s">
        <v>139</v>
      </c>
      <c r="B316" s="10" t="s">
        <v>140</v>
      </c>
      <c r="C316" s="23">
        <v>58.08039800995026</v>
      </c>
      <c r="D316" s="12">
        <v>42.087244934746565</v>
      </c>
      <c r="E316" s="12"/>
      <c r="F316" s="23">
        <v>79.91960199004977</v>
      </c>
      <c r="G316" s="12">
        <v>57.91275506525345</v>
      </c>
      <c r="H316" s="34"/>
      <c r="I316" s="35"/>
      <c r="J316" s="34"/>
      <c r="K316" s="34"/>
      <c r="L316" s="35"/>
      <c r="M316" s="34"/>
      <c r="N316" s="34"/>
      <c r="O316" s="34"/>
      <c r="P316" s="2"/>
      <c r="Q316" s="2"/>
      <c r="R316" s="2"/>
    </row>
    <row r="317" spans="1:18" s="14" customFormat="1" ht="9.75" customHeight="1">
      <c r="A317" s="14" t="s">
        <v>596</v>
      </c>
      <c r="B317" s="14" t="s">
        <v>2</v>
      </c>
      <c r="C317" s="15">
        <v>5.226575416042601</v>
      </c>
      <c r="D317" s="15">
        <v>5.2265754160426</v>
      </c>
      <c r="E317" s="15"/>
      <c r="F317" s="15">
        <v>3.7983369890977428</v>
      </c>
      <c r="G317" s="15">
        <v>3.7983369890977428</v>
      </c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1:18" s="14" customFormat="1" ht="9.75" customHeight="1">
      <c r="A318" s="14" t="s">
        <v>596</v>
      </c>
      <c r="B318" s="14" t="s">
        <v>3</v>
      </c>
      <c r="C318" s="15">
        <v>5.949806975698403</v>
      </c>
      <c r="D318" s="15">
        <v>4.3114543302162325</v>
      </c>
      <c r="E318" s="15"/>
      <c r="F318" s="15">
        <v>5.949806975698403</v>
      </c>
      <c r="G318" s="15">
        <v>4.3114543302162325</v>
      </c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1:18" ht="12">
      <c r="A319" s="11" t="s">
        <v>141</v>
      </c>
      <c r="B319" s="10" t="s">
        <v>142</v>
      </c>
      <c r="C319" s="23">
        <v>62.056716417910465</v>
      </c>
      <c r="D319" s="12">
        <v>44.968635085442365</v>
      </c>
      <c r="E319" s="12"/>
      <c r="F319" s="23">
        <v>75.94328358208958</v>
      </c>
      <c r="G319" s="12">
        <v>55.03136491455767</v>
      </c>
      <c r="H319" s="34"/>
      <c r="I319" s="35"/>
      <c r="J319" s="34"/>
      <c r="K319" s="34"/>
      <c r="L319" s="35"/>
      <c r="M319" s="34"/>
      <c r="N319" s="34"/>
      <c r="O319" s="34"/>
      <c r="P319" s="2"/>
      <c r="Q319" s="2"/>
      <c r="R319" s="2"/>
    </row>
    <row r="320" spans="1:18" s="14" customFormat="1" ht="9.75" customHeight="1">
      <c r="A320" s="14" t="s">
        <v>596</v>
      </c>
      <c r="B320" s="14" t="s">
        <v>2</v>
      </c>
      <c r="C320" s="15">
        <v>4.919879450050454</v>
      </c>
      <c r="D320" s="15">
        <v>4.919879450050451</v>
      </c>
      <c r="E320" s="15"/>
      <c r="F320" s="15">
        <v>4.020257611221998</v>
      </c>
      <c r="G320" s="15">
        <v>4.020257611221996</v>
      </c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1:18" s="14" customFormat="1" ht="9.75" customHeight="1">
      <c r="A321" s="14" t="s">
        <v>596</v>
      </c>
      <c r="B321" s="14" t="s">
        <v>3</v>
      </c>
      <c r="C321" s="15">
        <v>5.9841066513048915</v>
      </c>
      <c r="D321" s="15">
        <v>4.336309167612238</v>
      </c>
      <c r="E321" s="15"/>
      <c r="F321" s="15">
        <v>5.9841066513048915</v>
      </c>
      <c r="G321" s="15">
        <v>4.336309167612237</v>
      </c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1:18" ht="12">
      <c r="A322" s="11" t="s">
        <v>143</v>
      </c>
      <c r="B322" s="10" t="s">
        <v>144</v>
      </c>
      <c r="C322" s="23">
        <v>38.89532338308459</v>
      </c>
      <c r="D322" s="12">
        <v>28.185016944264195</v>
      </c>
      <c r="E322" s="12"/>
      <c r="F322" s="23">
        <v>99.10467661691544</v>
      </c>
      <c r="G322" s="12">
        <v>71.81498305573582</v>
      </c>
      <c r="H322" s="34"/>
      <c r="I322" s="35"/>
      <c r="J322" s="34"/>
      <c r="K322" s="34"/>
      <c r="L322" s="35"/>
      <c r="M322" s="34"/>
      <c r="N322" s="34"/>
      <c r="O322" s="34"/>
      <c r="P322" s="2"/>
      <c r="Q322" s="2"/>
      <c r="R322" s="2"/>
    </row>
    <row r="323" spans="1:18" s="14" customFormat="1" ht="9.75" customHeight="1">
      <c r="A323" s="14" t="s">
        <v>596</v>
      </c>
      <c r="B323" s="14" t="s">
        <v>2</v>
      </c>
      <c r="C323" s="15">
        <v>7.113110938744138</v>
      </c>
      <c r="D323" s="15">
        <v>7.113110938744123</v>
      </c>
      <c r="E323" s="15"/>
      <c r="F323" s="15">
        <v>2.7916619040255006</v>
      </c>
      <c r="G323" s="15">
        <v>2.7916619040254944</v>
      </c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1:18" s="14" customFormat="1" ht="9.75" customHeight="1">
      <c r="A324" s="14" t="s">
        <v>596</v>
      </c>
      <c r="B324" s="14" t="s">
        <v>3</v>
      </c>
      <c r="C324" s="15">
        <v>5.422668304355309</v>
      </c>
      <c r="D324" s="15">
        <v>3.929469785764708</v>
      </c>
      <c r="E324" s="15"/>
      <c r="F324" s="15">
        <v>5.422668304355309</v>
      </c>
      <c r="G324" s="15">
        <v>3.929469785764708</v>
      </c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1:18" ht="12">
      <c r="A325" s="11" t="s">
        <v>145</v>
      </c>
      <c r="B325" s="10" t="s">
        <v>146</v>
      </c>
      <c r="C325" s="23">
        <v>18.096915422885576</v>
      </c>
      <c r="D325" s="12">
        <v>13.113706828177953</v>
      </c>
      <c r="E325" s="12"/>
      <c r="F325" s="23">
        <v>119.90308457711446</v>
      </c>
      <c r="G325" s="12">
        <v>86.88629317182208</v>
      </c>
      <c r="H325" s="34"/>
      <c r="I325" s="35"/>
      <c r="J325" s="34"/>
      <c r="K325" s="34"/>
      <c r="L325" s="35"/>
      <c r="M325" s="34"/>
      <c r="N325" s="34"/>
      <c r="O325" s="34"/>
      <c r="P325" s="2"/>
      <c r="Q325" s="2"/>
      <c r="R325" s="2"/>
    </row>
    <row r="326" spans="1:18" s="14" customFormat="1" ht="9.75" customHeight="1">
      <c r="A326" s="14" t="s">
        <v>596</v>
      </c>
      <c r="B326" s="14" t="s">
        <v>2</v>
      </c>
      <c r="C326" s="15">
        <v>11.462295020140772</v>
      </c>
      <c r="D326" s="15">
        <v>11.462295020140775</v>
      </c>
      <c r="E326" s="15"/>
      <c r="F326" s="15">
        <v>1.7299987257478948</v>
      </c>
      <c r="G326" s="15">
        <v>1.7299987257478955</v>
      </c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1:18" s="14" customFormat="1" ht="9.75" customHeight="1">
      <c r="A327" s="14" t="s">
        <v>596</v>
      </c>
      <c r="B327" s="14" t="s">
        <v>3</v>
      </c>
      <c r="C327" s="15">
        <v>4.065670797220341</v>
      </c>
      <c r="D327" s="15">
        <v>2.9461382588553207</v>
      </c>
      <c r="E327" s="15"/>
      <c r="F327" s="15">
        <v>4.065670797220341</v>
      </c>
      <c r="G327" s="15">
        <v>2.9461382588553207</v>
      </c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1:18" ht="12">
      <c r="A328" s="11" t="s">
        <v>147</v>
      </c>
      <c r="B328" s="10" t="s">
        <v>148</v>
      </c>
      <c r="C328" s="23">
        <v>51.681194029850765</v>
      </c>
      <c r="D328" s="12">
        <v>37.45014060134114</v>
      </c>
      <c r="E328" s="12"/>
      <c r="F328" s="23">
        <v>86.31880597014927</v>
      </c>
      <c r="G328" s="12">
        <v>62.54985939865889</v>
      </c>
      <c r="H328" s="34"/>
      <c r="I328" s="35"/>
      <c r="J328" s="34"/>
      <c r="K328" s="34"/>
      <c r="L328" s="35"/>
      <c r="M328" s="34"/>
      <c r="N328" s="34"/>
      <c r="O328" s="34"/>
      <c r="P328" s="2"/>
      <c r="Q328" s="2"/>
      <c r="R328" s="2"/>
    </row>
    <row r="329" spans="1:18" s="14" customFormat="1" ht="9.75" customHeight="1">
      <c r="A329" s="14" t="s">
        <v>596</v>
      </c>
      <c r="B329" s="14" t="s">
        <v>2</v>
      </c>
      <c r="C329" s="15">
        <v>5.789303607758455</v>
      </c>
      <c r="D329" s="15">
        <v>5.789303607758456</v>
      </c>
      <c r="E329" s="15"/>
      <c r="F329" s="15">
        <v>3.4661985842777807</v>
      </c>
      <c r="G329" s="15">
        <v>3.4661985842777807</v>
      </c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1:18" s="14" customFormat="1" ht="9.75" customHeight="1">
      <c r="A330" s="14" t="s">
        <v>596</v>
      </c>
      <c r="B330" s="14" t="s">
        <v>3</v>
      </c>
      <c r="C330" s="15">
        <v>5.864283211785485</v>
      </c>
      <c r="D330" s="15">
        <v>4.249480588250351</v>
      </c>
      <c r="E330" s="15"/>
      <c r="F330" s="15">
        <v>5.864283211785485</v>
      </c>
      <c r="G330" s="15">
        <v>4.249480588250351</v>
      </c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1:18" ht="12">
      <c r="A331" s="11" t="s">
        <v>149</v>
      </c>
      <c r="B331" s="10" t="s">
        <v>150</v>
      </c>
      <c r="C331" s="23">
        <v>32.21611940298508</v>
      </c>
      <c r="D331" s="12">
        <v>23.345014060134115</v>
      </c>
      <c r="E331" s="12"/>
      <c r="F331" s="23">
        <v>105.78388059701496</v>
      </c>
      <c r="G331" s="12">
        <v>76.65498593986591</v>
      </c>
      <c r="H331" s="34"/>
      <c r="I331" s="35"/>
      <c r="J331" s="34"/>
      <c r="K331" s="34"/>
      <c r="L331" s="35"/>
      <c r="M331" s="34"/>
      <c r="N331" s="34"/>
      <c r="O331" s="34"/>
      <c r="P331" s="2"/>
      <c r="Q331" s="2"/>
      <c r="R331" s="2"/>
    </row>
    <row r="332" spans="1:18" s="14" customFormat="1" ht="9.75" customHeight="1">
      <c r="A332" s="14" t="s">
        <v>596</v>
      </c>
      <c r="B332" s="14" t="s">
        <v>2</v>
      </c>
      <c r="C332" s="15">
        <v>8.11257272337677</v>
      </c>
      <c r="D332" s="15">
        <v>8.112572723376744</v>
      </c>
      <c r="E332" s="15"/>
      <c r="F332" s="15">
        <v>2.470656304596571</v>
      </c>
      <c r="G332" s="15">
        <v>2.4706563045965626</v>
      </c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1:18" s="14" customFormat="1" ht="9.75" customHeight="1">
      <c r="A333" s="16" t="s">
        <v>596</v>
      </c>
      <c r="B333" s="16" t="s">
        <v>3</v>
      </c>
      <c r="C333" s="17">
        <v>5.122569985825436</v>
      </c>
      <c r="D333" s="17">
        <v>3.7120072361053755</v>
      </c>
      <c r="E333" s="17"/>
      <c r="F333" s="17">
        <v>5.122569985825436</v>
      </c>
      <c r="G333" s="17">
        <v>3.7120072361053755</v>
      </c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1:18" ht="12" customHeight="1">
      <c r="A334" s="21" t="s">
        <v>614</v>
      </c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2" customHeight="1">
      <c r="A335" s="21" t="s">
        <v>637</v>
      </c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2" customHeight="1">
      <c r="A336" s="2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2" customHeight="1">
      <c r="A337" s="27"/>
      <c r="B337" s="8"/>
      <c r="C337" s="28"/>
      <c r="D337" s="28"/>
      <c r="E337" s="28"/>
      <c r="F337" s="28"/>
      <c r="G337" s="28"/>
      <c r="H337" s="28"/>
      <c r="I337" s="28"/>
      <c r="J337" s="28"/>
      <c r="K337" s="2"/>
      <c r="L337" s="2"/>
      <c r="M337" s="2"/>
      <c r="N337" s="2"/>
      <c r="O337" s="2"/>
      <c r="P337" s="2"/>
      <c r="Q337" s="2"/>
      <c r="R337" s="2"/>
    </row>
    <row r="338" spans="1:18" ht="22.5" customHeight="1">
      <c r="A338" s="25"/>
      <c r="B338" s="7" t="s">
        <v>639</v>
      </c>
      <c r="C338" s="50" t="s">
        <v>635</v>
      </c>
      <c r="D338" s="50"/>
      <c r="E338" s="26"/>
      <c r="F338" s="50" t="s">
        <v>636</v>
      </c>
      <c r="G338" s="50"/>
      <c r="H338" s="26"/>
      <c r="I338" s="50" t="s">
        <v>640</v>
      </c>
      <c r="J338" s="50"/>
      <c r="K338" s="2"/>
      <c r="L338" s="2"/>
      <c r="M338" s="2"/>
      <c r="N338" s="2"/>
      <c r="O338" s="2"/>
      <c r="P338" s="2"/>
      <c r="Q338" s="2"/>
      <c r="R338" s="2"/>
    </row>
    <row r="339" spans="1:18" ht="12" customHeight="1">
      <c r="A339" s="29"/>
      <c r="B339" s="9"/>
      <c r="C339" s="31" t="s">
        <v>92</v>
      </c>
      <c r="D339" s="31" t="s">
        <v>599</v>
      </c>
      <c r="E339" s="30"/>
      <c r="F339" s="31" t="s">
        <v>92</v>
      </c>
      <c r="G339" s="31" t="s">
        <v>599</v>
      </c>
      <c r="H339" s="30"/>
      <c r="I339" s="31" t="s">
        <v>92</v>
      </c>
      <c r="J339" s="31" t="s">
        <v>599</v>
      </c>
      <c r="K339" s="2"/>
      <c r="L339" s="2"/>
      <c r="M339" s="2"/>
      <c r="N339" s="2"/>
      <c r="O339" s="2"/>
      <c r="P339" s="2"/>
      <c r="Q339" s="2"/>
      <c r="R339" s="2"/>
    </row>
    <row r="340" spans="1:18" ht="12">
      <c r="A340" s="11" t="s">
        <v>151</v>
      </c>
      <c r="B340" s="10" t="s">
        <v>152</v>
      </c>
      <c r="C340" s="23">
        <v>5.228855721393035</v>
      </c>
      <c r="D340" s="12">
        <v>3.7890258850674168</v>
      </c>
      <c r="E340" s="12"/>
      <c r="F340" s="23">
        <v>122.46527363184082</v>
      </c>
      <c r="G340" s="12">
        <v>88.74295190713103</v>
      </c>
      <c r="H340" s="12"/>
      <c r="I340" s="23">
        <v>10.30587064676617</v>
      </c>
      <c r="J340" s="12">
        <v>7.468022207801573</v>
      </c>
      <c r="K340" s="2"/>
      <c r="L340" s="2"/>
      <c r="M340" s="2"/>
      <c r="N340" s="2"/>
      <c r="O340" s="2"/>
      <c r="P340" s="2"/>
      <c r="Q340" s="2"/>
      <c r="R340" s="2"/>
    </row>
    <row r="341" spans="1:18" s="14" customFormat="1" ht="9.75" customHeight="1">
      <c r="A341" s="14" t="s">
        <v>596</v>
      </c>
      <c r="B341" s="14" t="s">
        <v>2</v>
      </c>
      <c r="C341" s="15">
        <v>22.824903019623896</v>
      </c>
      <c r="D341" s="15">
        <v>22.8249030196239</v>
      </c>
      <c r="E341" s="15"/>
      <c r="F341" s="15">
        <v>1.6009612099083192</v>
      </c>
      <c r="G341" s="15">
        <v>1.6009612099083197</v>
      </c>
      <c r="H341" s="15"/>
      <c r="I341" s="15">
        <v>15.757250011412498</v>
      </c>
      <c r="J341" s="15">
        <v>15.757250011412502</v>
      </c>
      <c r="K341" s="15"/>
      <c r="L341" s="15"/>
      <c r="M341" s="15"/>
      <c r="N341" s="15"/>
      <c r="O341" s="15"/>
      <c r="P341" s="15"/>
      <c r="Q341" s="15"/>
      <c r="R341" s="15"/>
    </row>
    <row r="342" spans="1:18" s="14" customFormat="1" ht="9.75" customHeight="1">
      <c r="A342" s="14" t="s">
        <v>596</v>
      </c>
      <c r="B342" s="14" t="s">
        <v>3</v>
      </c>
      <c r="C342" s="15">
        <v>2.339223244990271</v>
      </c>
      <c r="D342" s="15">
        <v>1.6950893079639644</v>
      </c>
      <c r="E342" s="15"/>
      <c r="F342" s="15">
        <v>3.842818191849551</v>
      </c>
      <c r="G342" s="15">
        <v>2.7846508636590954</v>
      </c>
      <c r="H342" s="15"/>
      <c r="I342" s="15">
        <v>3.1828867351808907</v>
      </c>
      <c r="J342" s="15">
        <v>2.306439663174559</v>
      </c>
      <c r="K342" s="15"/>
      <c r="L342" s="15"/>
      <c r="M342" s="15"/>
      <c r="N342" s="15"/>
      <c r="O342" s="15"/>
      <c r="P342" s="15"/>
      <c r="Q342" s="15"/>
      <c r="R342" s="15"/>
    </row>
    <row r="343" spans="1:18" ht="12">
      <c r="A343" s="11" t="s">
        <v>153</v>
      </c>
      <c r="B343" s="10" t="s">
        <v>154</v>
      </c>
      <c r="C343" s="23">
        <v>3.8370149253731345</v>
      </c>
      <c r="D343" s="12">
        <v>2.7804455980964744</v>
      </c>
      <c r="E343" s="12"/>
      <c r="F343" s="23">
        <v>122.55860696517416</v>
      </c>
      <c r="G343" s="12">
        <v>88.81058475737258</v>
      </c>
      <c r="H343" s="12"/>
      <c r="I343" s="23">
        <v>11.604378109452739</v>
      </c>
      <c r="J343" s="12">
        <v>8.40896964453097</v>
      </c>
      <c r="K343" s="2"/>
      <c r="L343" s="2"/>
      <c r="M343" s="2"/>
      <c r="N343" s="2"/>
      <c r="O343" s="2"/>
      <c r="P343" s="2"/>
      <c r="Q343" s="2"/>
      <c r="R343" s="2"/>
    </row>
    <row r="344" spans="1:18" s="14" customFormat="1" ht="9.75" customHeight="1">
      <c r="A344" s="14" t="s">
        <v>596</v>
      </c>
      <c r="B344" s="14" t="s">
        <v>2</v>
      </c>
      <c r="C344" s="15">
        <v>26.130193046110033</v>
      </c>
      <c r="D344" s="15">
        <v>26.13019304611004</v>
      </c>
      <c r="E344" s="15"/>
      <c r="F344" s="15">
        <v>1.5836220447598783</v>
      </c>
      <c r="G344" s="15">
        <v>1.5836220447598786</v>
      </c>
      <c r="H344" s="15"/>
      <c r="I344" s="15">
        <v>14.78073628220521</v>
      </c>
      <c r="J344" s="15">
        <v>14.780736282205215</v>
      </c>
      <c r="K344" s="15"/>
      <c r="L344" s="15"/>
      <c r="M344" s="15"/>
      <c r="N344" s="15"/>
      <c r="O344" s="15"/>
      <c r="P344" s="15"/>
      <c r="Q344" s="15"/>
      <c r="R344" s="15"/>
    </row>
    <row r="345" spans="1:18" s="14" customFormat="1" ht="9.75" customHeight="1">
      <c r="A345" s="14" t="s">
        <v>596</v>
      </c>
      <c r="B345" s="14" t="s">
        <v>3</v>
      </c>
      <c r="C345" s="15">
        <v>1.9651340381277878</v>
      </c>
      <c r="D345" s="15">
        <v>1.424010172556368</v>
      </c>
      <c r="E345" s="15"/>
      <c r="F345" s="15">
        <v>3.8040956305961826</v>
      </c>
      <c r="G345" s="15">
        <v>2.756591036663901</v>
      </c>
      <c r="H345" s="15"/>
      <c r="I345" s="15">
        <v>3.3618165500743933</v>
      </c>
      <c r="J345" s="15">
        <v>2.4360989493292715</v>
      </c>
      <c r="K345" s="15"/>
      <c r="L345" s="15"/>
      <c r="M345" s="15"/>
      <c r="N345" s="15"/>
      <c r="O345" s="15"/>
      <c r="P345" s="15"/>
      <c r="Q345" s="15"/>
      <c r="R345" s="15"/>
    </row>
    <row r="346" spans="1:18" ht="12">
      <c r="A346" s="11" t="s">
        <v>155</v>
      </c>
      <c r="B346" s="10" t="s">
        <v>156</v>
      </c>
      <c r="C346" s="23">
        <v>5.228855721393035</v>
      </c>
      <c r="D346" s="12">
        <v>3.7890258850674168</v>
      </c>
      <c r="E346" s="12"/>
      <c r="F346" s="23">
        <v>122.5237810945274</v>
      </c>
      <c r="G346" s="12">
        <v>88.78534861922275</v>
      </c>
      <c r="H346" s="12"/>
      <c r="I346" s="23">
        <v>10.247363184079603</v>
      </c>
      <c r="J346" s="12">
        <v>7.425625495709857</v>
      </c>
      <c r="K346" s="2"/>
      <c r="L346" s="2"/>
      <c r="M346" s="2"/>
      <c r="N346" s="2"/>
      <c r="O346" s="2"/>
      <c r="P346" s="2"/>
      <c r="Q346" s="2"/>
      <c r="R346" s="2"/>
    </row>
    <row r="347" spans="1:18" s="14" customFormat="1" ht="9.75" customHeight="1">
      <c r="A347" s="14" t="s">
        <v>596</v>
      </c>
      <c r="B347" s="14" t="s">
        <v>2</v>
      </c>
      <c r="C347" s="15">
        <v>22.824903019623896</v>
      </c>
      <c r="D347" s="15">
        <v>22.8249030196239</v>
      </c>
      <c r="E347" s="15"/>
      <c r="F347" s="15">
        <v>1.5928829729157563</v>
      </c>
      <c r="G347" s="15">
        <v>1.592882972915757</v>
      </c>
      <c r="H347" s="15"/>
      <c r="I347" s="15">
        <v>15.642422084003222</v>
      </c>
      <c r="J347" s="15">
        <v>15.642422084003224</v>
      </c>
      <c r="K347" s="15"/>
      <c r="L347" s="15"/>
      <c r="M347" s="15"/>
      <c r="N347" s="15"/>
      <c r="O347" s="15"/>
      <c r="P347" s="15"/>
      <c r="Q347" s="15"/>
      <c r="R347" s="15"/>
    </row>
    <row r="348" spans="1:18" s="14" customFormat="1" ht="9.75" customHeight="1">
      <c r="A348" s="14" t="s">
        <v>596</v>
      </c>
      <c r="B348" s="14" t="s">
        <v>3</v>
      </c>
      <c r="C348" s="15">
        <v>2.339223244990271</v>
      </c>
      <c r="D348" s="15">
        <v>1.6950893079639644</v>
      </c>
      <c r="E348" s="15"/>
      <c r="F348" s="15">
        <v>3.8252544757815103</v>
      </c>
      <c r="G348" s="15">
        <v>2.7719235331750087</v>
      </c>
      <c r="H348" s="15"/>
      <c r="I348" s="15">
        <v>3.1417541713995876</v>
      </c>
      <c r="J348" s="15">
        <v>2.2766334575359335</v>
      </c>
      <c r="K348" s="15"/>
      <c r="L348" s="15"/>
      <c r="M348" s="15"/>
      <c r="N348" s="15"/>
      <c r="O348" s="15"/>
      <c r="P348" s="15"/>
      <c r="Q348" s="15"/>
      <c r="R348" s="15"/>
    </row>
    <row r="349" spans="1:18" ht="12">
      <c r="A349" s="11" t="s">
        <v>157</v>
      </c>
      <c r="B349" s="10" t="s">
        <v>158</v>
      </c>
      <c r="C349" s="23">
        <v>1.3333333333333333</v>
      </c>
      <c r="D349" s="12">
        <v>0.966183574879227</v>
      </c>
      <c r="E349" s="12"/>
      <c r="F349" s="23">
        <v>126.36079601990052</v>
      </c>
      <c r="G349" s="12">
        <v>91.56579421731922</v>
      </c>
      <c r="H349" s="12"/>
      <c r="I349" s="23">
        <v>10.30587064676617</v>
      </c>
      <c r="J349" s="12">
        <v>7.468022207801573</v>
      </c>
      <c r="K349" s="2"/>
      <c r="L349" s="2"/>
      <c r="M349" s="2"/>
      <c r="N349" s="2"/>
      <c r="O349" s="2"/>
      <c r="P349" s="2"/>
      <c r="Q349" s="2"/>
      <c r="R349" s="2"/>
    </row>
    <row r="350" spans="1:18" s="14" customFormat="1" ht="9.75" customHeight="1">
      <c r="A350" s="14" t="s">
        <v>596</v>
      </c>
      <c r="B350" s="14" t="s">
        <v>2</v>
      </c>
      <c r="C350" s="15">
        <v>46.18802153517006</v>
      </c>
      <c r="D350" s="15">
        <v>46.18802153517006</v>
      </c>
      <c r="E350" s="15"/>
      <c r="F350" s="15">
        <v>1.3620559180853182</v>
      </c>
      <c r="G350" s="15">
        <v>1.3620559180853185</v>
      </c>
      <c r="H350" s="15"/>
      <c r="I350" s="15">
        <v>15.757250011412498</v>
      </c>
      <c r="J350" s="15">
        <v>15.757250011412502</v>
      </c>
      <c r="K350" s="15"/>
      <c r="L350" s="15"/>
      <c r="M350" s="15"/>
      <c r="N350" s="15"/>
      <c r="O350" s="15"/>
      <c r="P350" s="15"/>
      <c r="Q350" s="15"/>
      <c r="R350" s="15"/>
    </row>
    <row r="351" spans="1:18" s="14" customFormat="1" ht="9.75" customHeight="1">
      <c r="A351" s="14" t="s">
        <v>596</v>
      </c>
      <c r="B351" s="14" t="s">
        <v>3</v>
      </c>
      <c r="C351" s="15">
        <v>1.2070469627857776</v>
      </c>
      <c r="D351" s="15">
        <v>0.8746717121636068</v>
      </c>
      <c r="E351" s="15"/>
      <c r="F351" s="15">
        <v>3.373365212644394</v>
      </c>
      <c r="G351" s="15">
        <v>2.4444675453944886</v>
      </c>
      <c r="H351" s="15"/>
      <c r="I351" s="15">
        <v>3.1828867351808907</v>
      </c>
      <c r="J351" s="15">
        <v>2.306439663174559</v>
      </c>
      <c r="K351" s="15"/>
      <c r="L351" s="15"/>
      <c r="M351" s="15"/>
      <c r="N351" s="15"/>
      <c r="O351" s="15"/>
      <c r="P351" s="15"/>
      <c r="Q351" s="15"/>
      <c r="R351" s="15"/>
    </row>
    <row r="352" spans="1:18" ht="12">
      <c r="A352" s="11" t="s">
        <v>159</v>
      </c>
      <c r="B352" s="10" t="s">
        <v>160</v>
      </c>
      <c r="C352" s="23">
        <v>3.895522388059702</v>
      </c>
      <c r="D352" s="12">
        <v>2.82284231018819</v>
      </c>
      <c r="E352" s="12"/>
      <c r="F352" s="23">
        <v>121.31860696517415</v>
      </c>
      <c r="G352" s="12">
        <v>87.9120340327349</v>
      </c>
      <c r="H352" s="12"/>
      <c r="I352" s="23">
        <v>12.78587064676617</v>
      </c>
      <c r="J352" s="12">
        <v>9.265123657076934</v>
      </c>
      <c r="K352" s="2"/>
      <c r="L352" s="2"/>
      <c r="M352" s="2"/>
      <c r="N352" s="2"/>
      <c r="O352" s="2"/>
      <c r="P352" s="2"/>
      <c r="Q352" s="2"/>
      <c r="R352" s="2"/>
    </row>
    <row r="353" spans="1:18" s="14" customFormat="1" ht="9.75" customHeight="1">
      <c r="A353" s="14" t="s">
        <v>596</v>
      </c>
      <c r="B353" s="14" t="s">
        <v>2</v>
      </c>
      <c r="C353" s="15">
        <v>26.24346418334811</v>
      </c>
      <c r="D353" s="15">
        <v>26.24346418334811</v>
      </c>
      <c r="E353" s="15"/>
      <c r="F353" s="15">
        <v>1.6465222323553634</v>
      </c>
      <c r="G353" s="15">
        <v>1.6465222323553637</v>
      </c>
      <c r="H353" s="15"/>
      <c r="I353" s="15">
        <v>13.78899761340401</v>
      </c>
      <c r="J353" s="15">
        <v>13.788997613404014</v>
      </c>
      <c r="K353" s="15"/>
      <c r="L353" s="15"/>
      <c r="M353" s="15"/>
      <c r="N353" s="15"/>
      <c r="O353" s="15"/>
      <c r="P353" s="15"/>
      <c r="Q353" s="15"/>
      <c r="R353" s="15"/>
    </row>
    <row r="354" spans="1:18" s="14" customFormat="1" ht="9.75" customHeight="1">
      <c r="A354" s="14" t="s">
        <v>596</v>
      </c>
      <c r="B354" s="14" t="s">
        <v>3</v>
      </c>
      <c r="C354" s="15">
        <v>2.0037472444229194</v>
      </c>
      <c r="D354" s="15">
        <v>1.4519907568282027</v>
      </c>
      <c r="E354" s="15"/>
      <c r="F354" s="15">
        <v>3.915174157904213</v>
      </c>
      <c r="G354" s="15">
        <v>2.837082723118996</v>
      </c>
      <c r="H354" s="15"/>
      <c r="I354" s="15">
        <v>3.4555650607376016</v>
      </c>
      <c r="J354" s="15">
        <v>2.504032652708408</v>
      </c>
      <c r="K354" s="15"/>
      <c r="L354" s="15"/>
      <c r="M354" s="15"/>
      <c r="N354" s="15"/>
      <c r="O354" s="15"/>
      <c r="P354" s="15"/>
      <c r="Q354" s="15"/>
      <c r="R354" s="15"/>
    </row>
    <row r="355" spans="1:18" ht="12">
      <c r="A355" s="11" t="s">
        <v>161</v>
      </c>
      <c r="B355" s="10" t="s">
        <v>162</v>
      </c>
      <c r="C355" s="23">
        <v>10.422885572139307</v>
      </c>
      <c r="D355" s="12">
        <v>7.552815631985005</v>
      </c>
      <c r="E355" s="12"/>
      <c r="F355" s="23">
        <v>113.34089552238808</v>
      </c>
      <c r="G355" s="12">
        <v>82.13108371187542</v>
      </c>
      <c r="H355" s="12"/>
      <c r="I355" s="23">
        <v>14.23621890547264</v>
      </c>
      <c r="J355" s="12">
        <v>10.316100656139595</v>
      </c>
      <c r="K355" s="2"/>
      <c r="L355" s="2"/>
      <c r="M355" s="2"/>
      <c r="N355" s="2"/>
      <c r="O355" s="2"/>
      <c r="P355" s="2"/>
      <c r="Q355" s="2"/>
      <c r="R355" s="2"/>
    </row>
    <row r="356" spans="1:18" s="14" customFormat="1" ht="9.75" customHeight="1">
      <c r="A356" s="14" t="s">
        <v>596</v>
      </c>
      <c r="B356" s="14" t="s">
        <v>2</v>
      </c>
      <c r="C356" s="15">
        <v>15.66395053653917</v>
      </c>
      <c r="D356" s="15">
        <v>15.663950536539172</v>
      </c>
      <c r="E356" s="15"/>
      <c r="F356" s="15">
        <v>2.0850275708852335</v>
      </c>
      <c r="G356" s="15">
        <v>2.0850275708852344</v>
      </c>
      <c r="H356" s="15"/>
      <c r="I356" s="15">
        <v>13.255313949794925</v>
      </c>
      <c r="J356" s="15">
        <v>13.25531394979493</v>
      </c>
      <c r="K356" s="15"/>
      <c r="L356" s="15"/>
      <c r="M356" s="15"/>
      <c r="N356" s="15"/>
      <c r="O356" s="15"/>
      <c r="P356" s="15"/>
      <c r="Q356" s="15"/>
      <c r="R356" s="15"/>
    </row>
    <row r="357" spans="1:18" s="14" customFormat="1" ht="9.75" customHeight="1">
      <c r="A357" s="14" t="s">
        <v>596</v>
      </c>
      <c r="B357" s="14" t="s">
        <v>3</v>
      </c>
      <c r="C357" s="15">
        <v>3.199965855379958</v>
      </c>
      <c r="D357" s="15">
        <v>2.318815837231854</v>
      </c>
      <c r="E357" s="15"/>
      <c r="F357" s="15">
        <v>4.631850284630836</v>
      </c>
      <c r="G357" s="15">
        <v>3.3564132497324914</v>
      </c>
      <c r="H357" s="15"/>
      <c r="I357" s="15">
        <v>3.6986288005808965</v>
      </c>
      <c r="J357" s="15">
        <v>2.6801657975223896</v>
      </c>
      <c r="K357" s="15"/>
      <c r="L357" s="15"/>
      <c r="M357" s="15"/>
      <c r="N357" s="15"/>
      <c r="O357" s="15"/>
      <c r="P357" s="15"/>
      <c r="Q357" s="15"/>
      <c r="R357" s="15"/>
    </row>
    <row r="358" spans="1:18" ht="12">
      <c r="A358" s="11" t="s">
        <v>163</v>
      </c>
      <c r="B358" s="10" t="s">
        <v>164</v>
      </c>
      <c r="C358" s="23">
        <v>2.5970149253731347</v>
      </c>
      <c r="D358" s="12">
        <v>1.8818948734587935</v>
      </c>
      <c r="E358" s="12"/>
      <c r="F358" s="23">
        <v>123.85711442786072</v>
      </c>
      <c r="G358" s="12">
        <v>89.75153219410197</v>
      </c>
      <c r="H358" s="12"/>
      <c r="I358" s="23">
        <v>11.54587064676617</v>
      </c>
      <c r="J358" s="12">
        <v>8.366572932439254</v>
      </c>
      <c r="K358" s="2"/>
      <c r="L358" s="2"/>
      <c r="M358" s="2"/>
      <c r="N358" s="2"/>
      <c r="O358" s="2"/>
      <c r="P358" s="2"/>
      <c r="Q358" s="2"/>
      <c r="R358" s="2"/>
    </row>
    <row r="359" spans="1:18" s="14" customFormat="1" ht="9.75" customHeight="1">
      <c r="A359" s="14" t="s">
        <v>596</v>
      </c>
      <c r="B359" s="14" t="s">
        <v>2</v>
      </c>
      <c r="C359" s="15">
        <v>32.39168071806084</v>
      </c>
      <c r="D359" s="15">
        <v>32.39168071806083</v>
      </c>
      <c r="E359" s="15"/>
      <c r="F359" s="15">
        <v>1.5069950599486606</v>
      </c>
      <c r="G359" s="15">
        <v>1.506995059948661</v>
      </c>
      <c r="H359" s="15"/>
      <c r="I359" s="15">
        <v>14.711447472023567</v>
      </c>
      <c r="J359" s="15">
        <v>14.711447472023572</v>
      </c>
      <c r="K359" s="15"/>
      <c r="L359" s="15"/>
      <c r="M359" s="15"/>
      <c r="N359" s="15"/>
      <c r="O359" s="15"/>
      <c r="P359" s="15"/>
      <c r="Q359" s="15"/>
      <c r="R359" s="15"/>
    </row>
    <row r="360" spans="1:18" s="14" customFormat="1" ht="9.75" customHeight="1">
      <c r="A360" s="14" t="s">
        <v>596</v>
      </c>
      <c r="B360" s="14" t="s">
        <v>3</v>
      </c>
      <c r="C360" s="15">
        <v>1.6487848943414134</v>
      </c>
      <c r="D360" s="15">
        <v>1.1947716625662415</v>
      </c>
      <c r="E360" s="15"/>
      <c r="F360" s="15">
        <v>3.6583803678127285</v>
      </c>
      <c r="G360" s="15">
        <v>2.6510002665309633</v>
      </c>
      <c r="H360" s="15"/>
      <c r="I360" s="15">
        <v>3.3291868029581138</v>
      </c>
      <c r="J360" s="15">
        <v>2.412454205042112</v>
      </c>
      <c r="K360" s="15"/>
      <c r="L360" s="15"/>
      <c r="M360" s="15"/>
      <c r="N360" s="15"/>
      <c r="O360" s="15"/>
      <c r="P360" s="15"/>
      <c r="Q360" s="15"/>
      <c r="R360" s="15"/>
    </row>
    <row r="361" spans="1:18" ht="12">
      <c r="A361" s="11" t="s">
        <v>165</v>
      </c>
      <c r="B361" s="10" t="s">
        <v>166</v>
      </c>
      <c r="C361" s="23">
        <v>1.2985074626865674</v>
      </c>
      <c r="D361" s="12">
        <v>0.9409474367293967</v>
      </c>
      <c r="E361" s="12"/>
      <c r="F361" s="23">
        <v>127.75263681592043</v>
      </c>
      <c r="G361" s="12">
        <v>92.57437450429016</v>
      </c>
      <c r="H361" s="12"/>
      <c r="I361" s="23">
        <v>8.948855721393034</v>
      </c>
      <c r="J361" s="12">
        <v>6.48467805898046</v>
      </c>
      <c r="K361" s="2"/>
      <c r="L361" s="2"/>
      <c r="M361" s="2"/>
      <c r="N361" s="2"/>
      <c r="O361" s="2"/>
      <c r="P361" s="2"/>
      <c r="Q361" s="2"/>
      <c r="R361" s="2"/>
    </row>
    <row r="362" spans="1:18" s="14" customFormat="1" ht="9.75" customHeight="1">
      <c r="A362" s="14" t="s">
        <v>596</v>
      </c>
      <c r="B362" s="14" t="s">
        <v>2</v>
      </c>
      <c r="C362" s="15">
        <v>46.15978424922663</v>
      </c>
      <c r="D362" s="15">
        <v>46.15978424922662</v>
      </c>
      <c r="E362" s="15"/>
      <c r="F362" s="15">
        <v>1.2547183695661512</v>
      </c>
      <c r="G362" s="15">
        <v>1.2547183695661517</v>
      </c>
      <c r="H362" s="15"/>
      <c r="I362" s="15">
        <v>16.73506965438445</v>
      </c>
      <c r="J362" s="15">
        <v>16.735069654384453</v>
      </c>
      <c r="K362" s="15"/>
      <c r="L362" s="15"/>
      <c r="M362" s="15"/>
      <c r="N362" s="15"/>
      <c r="O362" s="15"/>
      <c r="P362" s="15"/>
      <c r="Q362" s="15"/>
      <c r="R362" s="15"/>
    </row>
    <row r="363" spans="1:18" s="14" customFormat="1" ht="9.75" customHeight="1">
      <c r="A363" s="14" t="s">
        <v>596</v>
      </c>
      <c r="B363" s="14" t="s">
        <v>3</v>
      </c>
      <c r="C363" s="15">
        <v>1.174800956743004</v>
      </c>
      <c r="D363" s="15">
        <v>0.8513050411181186</v>
      </c>
      <c r="E363" s="15"/>
      <c r="F363" s="15">
        <v>3.1417541713995876</v>
      </c>
      <c r="G363" s="15">
        <v>2.2766334575359335</v>
      </c>
      <c r="H363" s="15"/>
      <c r="I363" s="15">
        <v>2.9352905869611647</v>
      </c>
      <c r="J363" s="15">
        <v>2.1270221644646132</v>
      </c>
      <c r="K363" s="15"/>
      <c r="L363" s="15"/>
      <c r="M363" s="15"/>
      <c r="N363" s="15"/>
      <c r="O363" s="15"/>
      <c r="P363" s="15"/>
      <c r="Q363" s="15"/>
      <c r="R363" s="15"/>
    </row>
    <row r="364" spans="1:18" ht="12">
      <c r="A364" s="11" t="s">
        <v>167</v>
      </c>
      <c r="B364" s="10" t="s">
        <v>168</v>
      </c>
      <c r="C364" s="23">
        <v>3.895522388059702</v>
      </c>
      <c r="D364" s="12">
        <v>2.82284231018819</v>
      </c>
      <c r="E364" s="12"/>
      <c r="F364" s="23">
        <v>123.85711442786072</v>
      </c>
      <c r="G364" s="12">
        <v>89.75153219410197</v>
      </c>
      <c r="H364" s="12"/>
      <c r="I364" s="23">
        <v>10.247363184079603</v>
      </c>
      <c r="J364" s="12">
        <v>7.425625495709857</v>
      </c>
      <c r="K364" s="2"/>
      <c r="L364" s="2"/>
      <c r="M364" s="2"/>
      <c r="N364" s="2"/>
      <c r="O364" s="2"/>
      <c r="P364" s="2"/>
      <c r="Q364" s="2"/>
      <c r="R364" s="2"/>
    </row>
    <row r="365" spans="1:18" s="14" customFormat="1" ht="9.75" customHeight="1">
      <c r="A365" s="14" t="s">
        <v>596</v>
      </c>
      <c r="B365" s="14" t="s">
        <v>2</v>
      </c>
      <c r="C365" s="15">
        <v>26.24346418334811</v>
      </c>
      <c r="D365" s="15">
        <v>26.24346418334811</v>
      </c>
      <c r="E365" s="15"/>
      <c r="F365" s="15">
        <v>1.5069950599486606</v>
      </c>
      <c r="G365" s="15">
        <v>1.506995059948661</v>
      </c>
      <c r="H365" s="15"/>
      <c r="I365" s="15">
        <v>15.642422084003222</v>
      </c>
      <c r="J365" s="15">
        <v>15.642422084003224</v>
      </c>
      <c r="K365" s="15"/>
      <c r="L365" s="15"/>
      <c r="M365" s="15"/>
      <c r="N365" s="15"/>
      <c r="O365" s="15"/>
      <c r="P365" s="15"/>
      <c r="Q365" s="15"/>
      <c r="R365" s="15"/>
    </row>
    <row r="366" spans="1:18" s="14" customFormat="1" ht="9.75" customHeight="1">
      <c r="A366" s="14" t="s">
        <v>596</v>
      </c>
      <c r="B366" s="14" t="s">
        <v>3</v>
      </c>
      <c r="C366" s="15">
        <v>2.0037472444229194</v>
      </c>
      <c r="D366" s="15">
        <v>1.4519907568282027</v>
      </c>
      <c r="E366" s="15"/>
      <c r="F366" s="15">
        <v>3.6583803678127285</v>
      </c>
      <c r="G366" s="15">
        <v>2.6510002665309633</v>
      </c>
      <c r="H366" s="15"/>
      <c r="I366" s="15">
        <v>3.1417541713995876</v>
      </c>
      <c r="J366" s="15">
        <v>2.2766334575359335</v>
      </c>
      <c r="K366" s="15"/>
      <c r="L366" s="15"/>
      <c r="M366" s="15"/>
      <c r="N366" s="15"/>
      <c r="O366" s="15"/>
      <c r="P366" s="15"/>
      <c r="Q366" s="15"/>
      <c r="R366" s="15"/>
    </row>
    <row r="367" spans="1:18" ht="12">
      <c r="A367" s="11" t="s">
        <v>169</v>
      </c>
      <c r="B367" s="10" t="s">
        <v>170</v>
      </c>
      <c r="C367" s="23">
        <v>10.422885572139307</v>
      </c>
      <c r="D367" s="12">
        <v>7.552815631985005</v>
      </c>
      <c r="E367" s="12"/>
      <c r="F367" s="23">
        <v>110.80238805970153</v>
      </c>
      <c r="G367" s="12">
        <v>80.29158555050834</v>
      </c>
      <c r="H367" s="12"/>
      <c r="I367" s="23">
        <v>16.774726368159207</v>
      </c>
      <c r="J367" s="12">
        <v>12.155598817506672</v>
      </c>
      <c r="K367" s="2"/>
      <c r="L367" s="2"/>
      <c r="M367" s="2"/>
      <c r="N367" s="2"/>
      <c r="O367" s="2"/>
      <c r="P367" s="2"/>
      <c r="Q367" s="2"/>
      <c r="R367" s="2"/>
    </row>
    <row r="368" spans="1:18" s="14" customFormat="1" ht="9.75" customHeight="1">
      <c r="A368" s="14" t="s">
        <v>596</v>
      </c>
      <c r="B368" s="14" t="s">
        <v>2</v>
      </c>
      <c r="C368" s="15">
        <v>15.66395053653917</v>
      </c>
      <c r="D368" s="15">
        <v>15.663950536539172</v>
      </c>
      <c r="E368" s="15"/>
      <c r="F368" s="15">
        <v>2.217950293980847</v>
      </c>
      <c r="G368" s="15">
        <v>2.217950293980848</v>
      </c>
      <c r="H368" s="15"/>
      <c r="I368" s="15">
        <v>12.059083966650338</v>
      </c>
      <c r="J368" s="15">
        <v>12.059083966650338</v>
      </c>
      <c r="K368" s="15"/>
      <c r="L368" s="15"/>
      <c r="M368" s="15"/>
      <c r="N368" s="15"/>
      <c r="O368" s="15"/>
      <c r="P368" s="15"/>
      <c r="Q368" s="15"/>
      <c r="R368" s="15"/>
    </row>
    <row r="369" spans="1:18" s="14" customFormat="1" ht="9.75" customHeight="1">
      <c r="A369" s="14" t="s">
        <v>596</v>
      </c>
      <c r="B369" s="14" t="s">
        <v>3</v>
      </c>
      <c r="C369" s="15">
        <v>3.199965855379958</v>
      </c>
      <c r="D369" s="15">
        <v>2.318815837231854</v>
      </c>
      <c r="E369" s="15"/>
      <c r="F369" s="15">
        <v>4.8167821077475805</v>
      </c>
      <c r="G369" s="15">
        <v>3.4904218172083925</v>
      </c>
      <c r="H369" s="15"/>
      <c r="I369" s="15">
        <v>3.9648415423078203</v>
      </c>
      <c r="J369" s="15">
        <v>2.873073581382479</v>
      </c>
      <c r="K369" s="15"/>
      <c r="L369" s="15"/>
      <c r="M369" s="15"/>
      <c r="N369" s="15"/>
      <c r="O369" s="15"/>
      <c r="P369" s="15"/>
      <c r="Q369" s="15"/>
      <c r="R369" s="15"/>
    </row>
    <row r="370" spans="1:18" ht="12">
      <c r="A370" s="11" t="s">
        <v>171</v>
      </c>
      <c r="B370" s="10" t="s">
        <v>172</v>
      </c>
      <c r="C370" s="23">
        <v>5.135522388059702</v>
      </c>
      <c r="D370" s="12">
        <v>3.7213930348258706</v>
      </c>
      <c r="E370" s="12"/>
      <c r="F370" s="23">
        <v>121.2600995024876</v>
      </c>
      <c r="G370" s="12">
        <v>87.86963732064319</v>
      </c>
      <c r="H370" s="12"/>
      <c r="I370" s="23">
        <v>11.604378109452739</v>
      </c>
      <c r="J370" s="12">
        <v>8.40896964453097</v>
      </c>
      <c r="K370" s="2"/>
      <c r="L370" s="2"/>
      <c r="M370" s="2"/>
      <c r="N370" s="2"/>
      <c r="O370" s="2"/>
      <c r="P370" s="2"/>
      <c r="Q370" s="2"/>
      <c r="R370" s="2"/>
    </row>
    <row r="371" spans="1:18" s="14" customFormat="1" ht="9.75" customHeight="1">
      <c r="A371" s="14" t="s">
        <v>596</v>
      </c>
      <c r="B371" s="14" t="s">
        <v>2</v>
      </c>
      <c r="C371" s="15">
        <v>22.56373809311971</v>
      </c>
      <c r="D371" s="15">
        <v>22.563738093119714</v>
      </c>
      <c r="E371" s="15"/>
      <c r="F371" s="15">
        <v>1.6573946469818763</v>
      </c>
      <c r="G371" s="15">
        <v>1.6573946469818763</v>
      </c>
      <c r="H371" s="15"/>
      <c r="I371" s="15">
        <v>14.78073628220521</v>
      </c>
      <c r="J371" s="15">
        <v>14.780736282205215</v>
      </c>
      <c r="K371" s="15"/>
      <c r="L371" s="15"/>
      <c r="M371" s="15"/>
      <c r="N371" s="15"/>
      <c r="O371" s="15"/>
      <c r="P371" s="15"/>
      <c r="Q371" s="15"/>
      <c r="R371" s="15"/>
    </row>
    <row r="372" spans="1:18" s="14" customFormat="1" ht="9.75" customHeight="1">
      <c r="A372" s="16" t="s">
        <v>596</v>
      </c>
      <c r="B372" s="16" t="s">
        <v>3</v>
      </c>
      <c r="C372" s="17">
        <v>2.271181009856423</v>
      </c>
      <c r="D372" s="17">
        <v>1.6457833404756692</v>
      </c>
      <c r="E372" s="17"/>
      <c r="F372" s="17">
        <v>3.9391264602350873</v>
      </c>
      <c r="G372" s="17">
        <v>2.854439463938469</v>
      </c>
      <c r="H372" s="17"/>
      <c r="I372" s="17">
        <v>3.3618165500743933</v>
      </c>
      <c r="J372" s="17">
        <v>2.4360989493292715</v>
      </c>
      <c r="K372" s="15"/>
      <c r="L372" s="15"/>
      <c r="M372" s="15"/>
      <c r="N372" s="15"/>
      <c r="O372" s="15"/>
      <c r="P372" s="15"/>
      <c r="Q372" s="15"/>
      <c r="R372" s="15"/>
    </row>
    <row r="373" spans="1:18" ht="12" customHeight="1">
      <c r="A373" s="21" t="s">
        <v>614</v>
      </c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2" customHeight="1">
      <c r="A374" s="21" t="s">
        <v>615</v>
      </c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2" customHeight="1">
      <c r="A375" s="2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2" customHeight="1">
      <c r="A376" s="27"/>
      <c r="B376" s="8"/>
      <c r="C376" s="28"/>
      <c r="D376" s="28"/>
      <c r="E376" s="28"/>
      <c r="F376" s="28"/>
      <c r="G376" s="28"/>
      <c r="H376" s="28"/>
      <c r="I376" s="28"/>
      <c r="J376" s="28"/>
      <c r="K376" s="2"/>
      <c r="L376" s="2"/>
      <c r="M376" s="2"/>
      <c r="N376" s="2"/>
      <c r="O376" s="2"/>
      <c r="P376" s="2"/>
      <c r="Q376" s="2"/>
      <c r="R376" s="2"/>
    </row>
    <row r="377" spans="1:18" ht="22.5" customHeight="1">
      <c r="A377" s="25"/>
      <c r="B377" s="7" t="s">
        <v>174</v>
      </c>
      <c r="C377" s="50" t="s">
        <v>635</v>
      </c>
      <c r="D377" s="50"/>
      <c r="E377" s="26"/>
      <c r="F377" s="50" t="s">
        <v>636</v>
      </c>
      <c r="G377" s="50"/>
      <c r="H377" s="26"/>
      <c r="I377" s="50" t="s">
        <v>640</v>
      </c>
      <c r="J377" s="50"/>
      <c r="K377" s="2"/>
      <c r="L377" s="2"/>
      <c r="M377" s="2"/>
      <c r="N377" s="2"/>
      <c r="O377" s="2"/>
      <c r="P377" s="2"/>
      <c r="Q377" s="2"/>
      <c r="R377" s="2"/>
    </row>
    <row r="378" spans="1:18" ht="12" customHeight="1">
      <c r="A378" s="29"/>
      <c r="B378" s="9"/>
      <c r="C378" s="31" t="s">
        <v>92</v>
      </c>
      <c r="D378" s="31" t="s">
        <v>599</v>
      </c>
      <c r="E378" s="30"/>
      <c r="F378" s="31" t="s">
        <v>92</v>
      </c>
      <c r="G378" s="31" t="s">
        <v>599</v>
      </c>
      <c r="H378" s="30"/>
      <c r="I378" s="31" t="s">
        <v>92</v>
      </c>
      <c r="J378" s="31" t="s">
        <v>599</v>
      </c>
      <c r="K378" s="2"/>
      <c r="L378" s="2"/>
      <c r="M378" s="2"/>
      <c r="N378" s="2"/>
      <c r="O378" s="2"/>
      <c r="P378" s="2"/>
      <c r="Q378" s="2"/>
      <c r="R378" s="2"/>
    </row>
    <row r="379" spans="1:18" ht="12">
      <c r="A379" s="11" t="s">
        <v>173</v>
      </c>
      <c r="B379" s="10" t="s">
        <v>174</v>
      </c>
      <c r="C379" s="23">
        <v>16.774726368159207</v>
      </c>
      <c r="D379" s="12">
        <v>12.155598817506672</v>
      </c>
      <c r="E379" s="12"/>
      <c r="F379" s="23">
        <v>110.8845771144279</v>
      </c>
      <c r="G379" s="12">
        <v>80.35114283654195</v>
      </c>
      <c r="H379" s="12"/>
      <c r="I379" s="23">
        <v>10.340696517412937</v>
      </c>
      <c r="J379" s="12">
        <v>7.4932583459514035</v>
      </c>
      <c r="K379" s="2"/>
      <c r="L379" s="2"/>
      <c r="M379" s="2"/>
      <c r="N379" s="2"/>
      <c r="O379" s="2"/>
      <c r="P379" s="2"/>
      <c r="Q379" s="2"/>
      <c r="R379" s="2"/>
    </row>
    <row r="380" spans="1:18" s="14" customFormat="1" ht="9.75" customHeight="1">
      <c r="A380" s="14" t="s">
        <v>596</v>
      </c>
      <c r="B380" s="14" t="s">
        <v>2</v>
      </c>
      <c r="C380" s="15">
        <v>12.059083966650334</v>
      </c>
      <c r="D380" s="15">
        <v>12.059083966650336</v>
      </c>
      <c r="E380" s="15"/>
      <c r="F380" s="15">
        <v>2.213572226351622</v>
      </c>
      <c r="G380" s="15">
        <v>2.213572226351622</v>
      </c>
      <c r="H380" s="15"/>
      <c r="I380" s="15">
        <v>15.732028512893603</v>
      </c>
      <c r="J380" s="15">
        <v>15.732028512893608</v>
      </c>
      <c r="K380" s="15"/>
      <c r="L380" s="15"/>
      <c r="M380" s="15"/>
      <c r="N380" s="15"/>
      <c r="O380" s="15"/>
      <c r="P380" s="15"/>
      <c r="Q380" s="15"/>
      <c r="R380" s="15"/>
    </row>
    <row r="381" spans="1:18" s="14" customFormat="1" ht="9.75" customHeight="1">
      <c r="A381" s="16" t="s">
        <v>596</v>
      </c>
      <c r="B381" s="16" t="s">
        <v>3</v>
      </c>
      <c r="C381" s="17">
        <v>3.9648415423078194</v>
      </c>
      <c r="D381" s="17">
        <v>2.8730735813824784</v>
      </c>
      <c r="E381" s="17"/>
      <c r="F381" s="17">
        <v>4.810839996532349</v>
      </c>
      <c r="G381" s="17">
        <v>3.486115939516195</v>
      </c>
      <c r="H381" s="17"/>
      <c r="I381" s="17">
        <v>3.18853059612035</v>
      </c>
      <c r="J381" s="17">
        <v>2.310529417478515</v>
      </c>
      <c r="K381" s="15"/>
      <c r="L381" s="15"/>
      <c r="M381" s="15"/>
      <c r="N381" s="15"/>
      <c r="O381" s="15"/>
      <c r="P381" s="15"/>
      <c r="Q381" s="15"/>
      <c r="R381" s="15"/>
    </row>
    <row r="382" spans="1:18" ht="12" customHeight="1">
      <c r="A382" s="21" t="s">
        <v>614</v>
      </c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2" customHeight="1">
      <c r="A383" s="21" t="s">
        <v>615</v>
      </c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2" customHeight="1">
      <c r="A384" s="2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2" customHeight="1">
      <c r="A385" s="27"/>
      <c r="B385" s="8"/>
      <c r="C385" s="28"/>
      <c r="D385" s="28"/>
      <c r="E385" s="28"/>
      <c r="F385" s="28"/>
      <c r="G385" s="28"/>
      <c r="H385" s="28"/>
      <c r="I385" s="28"/>
      <c r="J385" s="28"/>
      <c r="K385" s="2"/>
      <c r="L385" s="2"/>
      <c r="M385" s="2"/>
      <c r="N385" s="2"/>
      <c r="O385" s="2"/>
      <c r="P385" s="2"/>
      <c r="Q385" s="2"/>
      <c r="R385" s="2"/>
    </row>
    <row r="386" spans="1:18" ht="22.5" customHeight="1">
      <c r="A386" s="25"/>
      <c r="B386" s="7" t="s">
        <v>176</v>
      </c>
      <c r="C386" s="50" t="s">
        <v>635</v>
      </c>
      <c r="D386" s="50"/>
      <c r="E386" s="26"/>
      <c r="F386" s="50" t="s">
        <v>636</v>
      </c>
      <c r="G386" s="50"/>
      <c r="H386" s="26"/>
      <c r="I386" s="50" t="s">
        <v>640</v>
      </c>
      <c r="J386" s="50"/>
      <c r="K386" s="2"/>
      <c r="L386" s="2"/>
      <c r="M386" s="2"/>
      <c r="N386" s="2"/>
      <c r="O386" s="2"/>
      <c r="P386" s="2"/>
      <c r="Q386" s="2"/>
      <c r="R386" s="2"/>
    </row>
    <row r="387" spans="1:18" ht="12" customHeight="1">
      <c r="A387" s="29"/>
      <c r="B387" s="9"/>
      <c r="C387" s="31" t="s">
        <v>92</v>
      </c>
      <c r="D387" s="31" t="s">
        <v>599</v>
      </c>
      <c r="E387" s="30"/>
      <c r="F387" s="31" t="s">
        <v>92</v>
      </c>
      <c r="G387" s="31" t="s">
        <v>599</v>
      </c>
      <c r="H387" s="30"/>
      <c r="I387" s="31" t="s">
        <v>92</v>
      </c>
      <c r="J387" s="31" t="s">
        <v>599</v>
      </c>
      <c r="K387" s="2"/>
      <c r="L387" s="2"/>
      <c r="M387" s="2"/>
      <c r="N387" s="2"/>
      <c r="O387" s="2"/>
      <c r="P387" s="2"/>
      <c r="Q387" s="2"/>
      <c r="R387" s="2"/>
    </row>
    <row r="388" spans="1:18" ht="12">
      <c r="A388" s="11" t="s">
        <v>175</v>
      </c>
      <c r="B388" s="10" t="s">
        <v>176</v>
      </c>
      <c r="C388" s="23">
        <v>14.225074626865677</v>
      </c>
      <c r="D388" s="12">
        <v>10.30802509193165</v>
      </c>
      <c r="E388" s="12"/>
      <c r="F388" s="23">
        <v>112.07721393034828</v>
      </c>
      <c r="G388" s="12">
        <v>81.21537241329585</v>
      </c>
      <c r="H388" s="12"/>
      <c r="I388" s="23">
        <v>11.697711442786073</v>
      </c>
      <c r="J388" s="12">
        <v>8.476602494772516</v>
      </c>
      <c r="K388" s="2"/>
      <c r="L388" s="2"/>
      <c r="M388" s="2"/>
      <c r="N388" s="2"/>
      <c r="O388" s="2"/>
      <c r="P388" s="2"/>
      <c r="Q388" s="2"/>
      <c r="R388" s="2"/>
    </row>
    <row r="389" spans="1:18" s="14" customFormat="1" ht="9.75" customHeight="1">
      <c r="A389" s="14" t="s">
        <v>596</v>
      </c>
      <c r="B389" s="14" t="s">
        <v>2</v>
      </c>
      <c r="C389" s="15">
        <v>12.963059672210301</v>
      </c>
      <c r="D389" s="15">
        <v>12.963059672210303</v>
      </c>
      <c r="E389" s="15"/>
      <c r="F389" s="15">
        <v>2.1332937843801223</v>
      </c>
      <c r="G389" s="15">
        <v>2.1332937843801227</v>
      </c>
      <c r="H389" s="15"/>
      <c r="I389" s="15">
        <v>14.792511624473374</v>
      </c>
      <c r="J389" s="15">
        <v>14.792511624473375</v>
      </c>
      <c r="K389" s="15"/>
      <c r="L389" s="15"/>
      <c r="M389" s="15"/>
      <c r="N389" s="15"/>
      <c r="O389" s="15"/>
      <c r="P389" s="15"/>
      <c r="Q389" s="15"/>
      <c r="R389" s="15"/>
    </row>
    <row r="390" spans="1:18" s="14" customFormat="1" ht="9.75" customHeight="1">
      <c r="A390" s="16" t="s">
        <v>596</v>
      </c>
      <c r="B390" s="16" t="s">
        <v>3</v>
      </c>
      <c r="C390" s="17">
        <v>3.614249628102207</v>
      </c>
      <c r="D390" s="17">
        <v>2.619021469639281</v>
      </c>
      <c r="E390" s="17"/>
      <c r="F390" s="17">
        <v>4.686235027425763</v>
      </c>
      <c r="G390" s="17">
        <v>3.395822483641858</v>
      </c>
      <c r="H390" s="17"/>
      <c r="I390" s="17">
        <v>3.391555236944104</v>
      </c>
      <c r="J390" s="17">
        <v>2.457648722423264</v>
      </c>
      <c r="K390" s="15"/>
      <c r="L390" s="15"/>
      <c r="M390" s="15"/>
      <c r="N390" s="15"/>
      <c r="O390" s="15"/>
      <c r="P390" s="15"/>
      <c r="Q390" s="15"/>
      <c r="R390" s="15"/>
    </row>
    <row r="391" spans="1:18" ht="12" customHeight="1">
      <c r="A391" s="21" t="s">
        <v>614</v>
      </c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2" customHeight="1">
      <c r="A392" s="21" t="s">
        <v>615</v>
      </c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2" customHeight="1">
      <c r="A393" s="2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2" customHeight="1">
      <c r="A394" s="27"/>
      <c r="B394" s="8"/>
      <c r="C394" s="28"/>
      <c r="D394" s="28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22.5" customHeight="1">
      <c r="A395" s="25"/>
      <c r="B395" s="7" t="s">
        <v>641</v>
      </c>
      <c r="C395" s="50"/>
      <c r="D395" s="50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2" customHeight="1">
      <c r="A396" s="29"/>
      <c r="B396" s="9"/>
      <c r="C396" s="31" t="s">
        <v>92</v>
      </c>
      <c r="D396" s="31" t="s">
        <v>599</v>
      </c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2">
      <c r="A397" s="11" t="s">
        <v>177</v>
      </c>
      <c r="B397" s="10" t="s">
        <v>178</v>
      </c>
      <c r="C397" s="23">
        <v>5.228855721393035</v>
      </c>
      <c r="D397" s="12">
        <v>3.7890258850674168</v>
      </c>
      <c r="E397" s="2"/>
      <c r="F397" s="33"/>
      <c r="G397" s="2"/>
      <c r="H397" s="2"/>
      <c r="I397" s="33"/>
      <c r="J397" s="2"/>
      <c r="K397" s="2"/>
      <c r="L397" s="2"/>
      <c r="M397" s="2"/>
      <c r="N397" s="2"/>
      <c r="O397" s="2"/>
      <c r="P397" s="2"/>
      <c r="Q397" s="2"/>
      <c r="R397" s="2"/>
    </row>
    <row r="398" spans="1:18" s="14" customFormat="1" ht="9.75" customHeight="1">
      <c r="A398" s="14" t="s">
        <v>596</v>
      </c>
      <c r="B398" s="14" t="s">
        <v>2</v>
      </c>
      <c r="C398" s="15">
        <v>22.824903019623896</v>
      </c>
      <c r="D398" s="15">
        <v>22.8249030196239</v>
      </c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1:18" s="14" customFormat="1" ht="9.75" customHeight="1">
      <c r="A399" s="14" t="s">
        <v>596</v>
      </c>
      <c r="B399" s="14" t="s">
        <v>3</v>
      </c>
      <c r="C399" s="15">
        <v>2.339223244990271</v>
      </c>
      <c r="D399" s="15">
        <v>1.6950893079639644</v>
      </c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  <row r="400" spans="1:18" ht="12">
      <c r="A400" s="11" t="s">
        <v>179</v>
      </c>
      <c r="B400" s="10" t="s">
        <v>180</v>
      </c>
      <c r="C400" s="23">
        <v>11.604378109452739</v>
      </c>
      <c r="D400" s="12">
        <v>8.40896964453097</v>
      </c>
      <c r="E400" s="2"/>
      <c r="F400" s="33"/>
      <c r="G400" s="2"/>
      <c r="H400" s="2"/>
      <c r="I400" s="33"/>
      <c r="J400" s="2"/>
      <c r="K400" s="2"/>
      <c r="L400" s="2"/>
      <c r="M400" s="2"/>
      <c r="N400" s="2"/>
      <c r="O400" s="2"/>
      <c r="P400" s="2"/>
      <c r="Q400" s="2"/>
      <c r="R400" s="2"/>
    </row>
    <row r="401" spans="1:18" s="14" customFormat="1" ht="9.75" customHeight="1">
      <c r="A401" s="14" t="s">
        <v>596</v>
      </c>
      <c r="B401" s="14" t="s">
        <v>2</v>
      </c>
      <c r="C401" s="15">
        <v>14.780736282205204</v>
      </c>
      <c r="D401" s="15">
        <v>14.780736282205206</v>
      </c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</row>
    <row r="402" spans="1:18" s="14" customFormat="1" ht="9.75" customHeight="1">
      <c r="A402" s="14" t="s">
        <v>596</v>
      </c>
      <c r="B402" s="14" t="s">
        <v>3</v>
      </c>
      <c r="C402" s="15">
        <v>3.3618165500743924</v>
      </c>
      <c r="D402" s="15">
        <v>2.43609894932927</v>
      </c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</row>
    <row r="403" spans="1:18" ht="12">
      <c r="A403" s="11" t="s">
        <v>181</v>
      </c>
      <c r="B403" s="10" t="s">
        <v>182</v>
      </c>
      <c r="C403" s="23">
        <v>44.04199004975125</v>
      </c>
      <c r="D403" s="12">
        <v>31.914485543298003</v>
      </c>
      <c r="E403" s="2"/>
      <c r="F403" s="33"/>
      <c r="G403" s="2"/>
      <c r="H403" s="2"/>
      <c r="I403" s="33"/>
      <c r="J403" s="2"/>
      <c r="K403" s="2"/>
      <c r="L403" s="2"/>
      <c r="M403" s="2"/>
      <c r="N403" s="2"/>
      <c r="O403" s="2"/>
      <c r="P403" s="2"/>
      <c r="Q403" s="2"/>
      <c r="R403" s="2"/>
    </row>
    <row r="404" spans="1:18" s="14" customFormat="1" ht="9.75" customHeight="1">
      <c r="A404" s="14" t="s">
        <v>596</v>
      </c>
      <c r="B404" s="14" t="s">
        <v>2</v>
      </c>
      <c r="C404" s="15">
        <v>6.497528644729631</v>
      </c>
      <c r="D404" s="15">
        <v>6.497528644729633</v>
      </c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</row>
    <row r="405" spans="1:18" s="14" customFormat="1" ht="9.75" customHeight="1">
      <c r="A405" s="14" t="s">
        <v>596</v>
      </c>
      <c r="B405" s="14" t="s">
        <v>3</v>
      </c>
      <c r="C405" s="15">
        <v>5.60881620161546</v>
      </c>
      <c r="D405" s="15">
        <v>4.064359566388015</v>
      </c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</row>
    <row r="406" spans="1:18" ht="12">
      <c r="A406" s="11" t="s">
        <v>183</v>
      </c>
      <c r="B406" s="10" t="s">
        <v>184</v>
      </c>
      <c r="C406" s="23">
        <v>55.039004975124385</v>
      </c>
      <c r="D406" s="12">
        <v>39.88333693849594</v>
      </c>
      <c r="E406" s="2"/>
      <c r="F406" s="33"/>
      <c r="G406" s="2"/>
      <c r="H406" s="2"/>
      <c r="I406" s="33"/>
      <c r="J406" s="2"/>
      <c r="K406" s="2"/>
      <c r="L406" s="2"/>
      <c r="M406" s="2"/>
      <c r="N406" s="2"/>
      <c r="O406" s="2"/>
      <c r="P406" s="2"/>
      <c r="Q406" s="2"/>
      <c r="R406" s="2"/>
    </row>
    <row r="407" spans="1:18" s="14" customFormat="1" ht="9.75" customHeight="1">
      <c r="A407" s="14" t="s">
        <v>596</v>
      </c>
      <c r="B407" s="14" t="s">
        <v>2</v>
      </c>
      <c r="C407" s="15">
        <v>5.292840389914052</v>
      </c>
      <c r="D407" s="15">
        <v>5.292840389914043</v>
      </c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</row>
    <row r="408" spans="1:18" s="14" customFormat="1" ht="9.75" customHeight="1">
      <c r="A408" s="14" t="s">
        <v>596</v>
      </c>
      <c r="B408" s="14" t="s">
        <v>3</v>
      </c>
      <c r="C408" s="15">
        <v>5.709728303639168</v>
      </c>
      <c r="D408" s="15">
        <v>4.13748427799939</v>
      </c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</row>
    <row r="409" spans="1:18" ht="12">
      <c r="A409" s="11" t="s">
        <v>185</v>
      </c>
      <c r="B409" s="10" t="s">
        <v>186</v>
      </c>
      <c r="C409" s="23">
        <v>22.085771144278613</v>
      </c>
      <c r="D409" s="12">
        <v>16.00418198860769</v>
      </c>
      <c r="E409" s="2"/>
      <c r="F409" s="33"/>
      <c r="G409" s="2"/>
      <c r="H409" s="2"/>
      <c r="I409" s="33"/>
      <c r="J409" s="2"/>
      <c r="K409" s="2"/>
      <c r="L409" s="2"/>
      <c r="M409" s="2"/>
      <c r="N409" s="2"/>
      <c r="O409" s="2"/>
      <c r="P409" s="2"/>
      <c r="Q409" s="2"/>
      <c r="R409" s="2"/>
    </row>
    <row r="410" spans="1:18" s="14" customFormat="1" ht="9.75" customHeight="1">
      <c r="A410" s="14" t="s">
        <v>596</v>
      </c>
      <c r="B410" s="14" t="s">
        <v>2</v>
      </c>
      <c r="C410" s="15">
        <v>10.165860868559323</v>
      </c>
      <c r="D410" s="15">
        <v>10.165860868559324</v>
      </c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</row>
    <row r="411" spans="1:18" s="14" customFormat="1" ht="9.75" customHeight="1">
      <c r="A411" s="14" t="s">
        <v>596</v>
      </c>
      <c r="B411" s="14" t="s">
        <v>3</v>
      </c>
      <c r="C411" s="15">
        <v>4.40060918190054</v>
      </c>
      <c r="D411" s="15">
        <v>3.188847233261262</v>
      </c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</row>
    <row r="412" spans="1:18" ht="12">
      <c r="A412" s="11" t="s">
        <v>187</v>
      </c>
      <c r="B412" s="10" t="s">
        <v>92</v>
      </c>
      <c r="C412" s="23">
        <v>138</v>
      </c>
      <c r="D412" s="12">
        <v>100</v>
      </c>
      <c r="E412" s="2"/>
      <c r="F412" s="33"/>
      <c r="G412" s="2"/>
      <c r="H412" s="2"/>
      <c r="I412" s="33"/>
      <c r="J412" s="2"/>
      <c r="K412" s="2"/>
      <c r="L412" s="2"/>
      <c r="M412" s="2"/>
      <c r="N412" s="2"/>
      <c r="O412" s="2"/>
      <c r="P412" s="2"/>
      <c r="Q412" s="2"/>
      <c r="R412" s="2"/>
    </row>
    <row r="413" spans="1:18" s="14" customFormat="1" ht="9.75" customHeight="1">
      <c r="A413" s="14" t="s">
        <v>596</v>
      </c>
      <c r="B413" s="14" t="s">
        <v>2</v>
      </c>
      <c r="C413" s="15">
        <v>0</v>
      </c>
      <c r="D413" s="15">
        <v>0</v>
      </c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</row>
    <row r="414" spans="1:18" s="14" customFormat="1" ht="9.75" customHeight="1">
      <c r="A414" s="16" t="s">
        <v>596</v>
      </c>
      <c r="B414" s="16" t="s">
        <v>3</v>
      </c>
      <c r="C414" s="17">
        <v>0</v>
      </c>
      <c r="D414" s="17">
        <v>0</v>
      </c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</row>
    <row r="415" spans="1:18" ht="12" customHeight="1">
      <c r="A415" s="21" t="s">
        <v>614</v>
      </c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2" customHeight="1">
      <c r="A416" s="21" t="s">
        <v>615</v>
      </c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2" customHeight="1">
      <c r="A417" s="2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2" customHeight="1">
      <c r="A418" s="2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8" customHeight="1">
      <c r="A419" s="51" t="s">
        <v>642</v>
      </c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2"/>
      <c r="P419" s="52"/>
      <c r="Q419" s="52"/>
      <c r="R419" s="52"/>
    </row>
    <row r="420" spans="1:18" ht="12" customHeight="1">
      <c r="A420" s="2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2" customHeight="1">
      <c r="A421" s="27"/>
      <c r="B421" s="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</row>
    <row r="422" spans="1:18" ht="22.5" customHeight="1">
      <c r="A422" s="25"/>
      <c r="B422" s="7" t="s">
        <v>643</v>
      </c>
      <c r="C422" s="50" t="s">
        <v>609</v>
      </c>
      <c r="D422" s="50"/>
      <c r="E422" s="26"/>
      <c r="F422" s="50" t="s">
        <v>610</v>
      </c>
      <c r="G422" s="50"/>
      <c r="H422" s="26"/>
      <c r="I422" s="50" t="s">
        <v>611</v>
      </c>
      <c r="J422" s="50"/>
      <c r="K422" s="26"/>
      <c r="L422" s="50" t="s">
        <v>612</v>
      </c>
      <c r="M422" s="50"/>
      <c r="N422" s="26"/>
      <c r="O422" s="50" t="s">
        <v>613</v>
      </c>
      <c r="P422" s="50"/>
      <c r="Q422" s="26"/>
      <c r="R422" s="32" t="s">
        <v>578</v>
      </c>
    </row>
    <row r="423" spans="1:18" ht="12" customHeight="1">
      <c r="A423" s="29"/>
      <c r="B423" s="9"/>
      <c r="C423" s="31" t="s">
        <v>92</v>
      </c>
      <c r="D423" s="31" t="s">
        <v>599</v>
      </c>
      <c r="E423" s="30"/>
      <c r="F423" s="31" t="s">
        <v>92</v>
      </c>
      <c r="G423" s="31" t="s">
        <v>599</v>
      </c>
      <c r="H423" s="30"/>
      <c r="I423" s="31" t="s">
        <v>92</v>
      </c>
      <c r="J423" s="31" t="s">
        <v>599</v>
      </c>
      <c r="K423" s="30"/>
      <c r="L423" s="31" t="s">
        <v>92</v>
      </c>
      <c r="M423" s="31" t="s">
        <v>599</v>
      </c>
      <c r="N423" s="30"/>
      <c r="O423" s="31" t="s">
        <v>92</v>
      </c>
      <c r="P423" s="31" t="s">
        <v>599</v>
      </c>
      <c r="Q423" s="30"/>
      <c r="R423" s="30"/>
    </row>
    <row r="424" spans="1:18" ht="12">
      <c r="A424" s="11" t="s">
        <v>188</v>
      </c>
      <c r="B424" s="22" t="s">
        <v>189</v>
      </c>
      <c r="C424" s="23">
        <v>42.73233830845773</v>
      </c>
      <c r="D424" s="12">
        <v>30.965462542360672</v>
      </c>
      <c r="E424" s="12"/>
      <c r="F424" s="23">
        <v>86.10845771144281</v>
      </c>
      <c r="G424" s="12">
        <v>62.39743312423393</v>
      </c>
      <c r="H424" s="12"/>
      <c r="I424" s="23">
        <v>7.860696517412936</v>
      </c>
      <c r="J424" s="12">
        <v>5.696156896676041</v>
      </c>
      <c r="K424" s="12"/>
      <c r="L424" s="23">
        <v>0</v>
      </c>
      <c r="M424" s="12">
        <v>0</v>
      </c>
      <c r="N424" s="12"/>
      <c r="O424" s="23">
        <v>1.2985074626865674</v>
      </c>
      <c r="P424" s="12">
        <v>0.9409474367293967</v>
      </c>
      <c r="Q424" s="12"/>
      <c r="R424" s="12">
        <v>4.197590712232048</v>
      </c>
    </row>
    <row r="425" spans="1:18" s="14" customFormat="1" ht="9.75" customHeight="1">
      <c r="A425" s="14" t="s">
        <v>596</v>
      </c>
      <c r="B425" s="14" t="s">
        <v>2</v>
      </c>
      <c r="C425" s="15">
        <v>6.6615129168380625</v>
      </c>
      <c r="D425" s="15">
        <v>6.6615129168380625</v>
      </c>
      <c r="E425" s="15"/>
      <c r="F425" s="15">
        <v>3.4256680728888176</v>
      </c>
      <c r="G425" s="15">
        <v>3.4256680728888176</v>
      </c>
      <c r="H425" s="15"/>
      <c r="I425" s="15">
        <v>18.329949964851792</v>
      </c>
      <c r="J425" s="15">
        <v>18.329949964851792</v>
      </c>
      <c r="K425" s="15"/>
      <c r="L425" s="15">
        <v>0</v>
      </c>
      <c r="M425" s="15">
        <v>0</v>
      </c>
      <c r="N425" s="15"/>
      <c r="O425" s="15">
        <v>46.15978424922663</v>
      </c>
      <c r="P425" s="15">
        <v>46.15978424922662</v>
      </c>
      <c r="Q425" s="15"/>
      <c r="R425" s="15">
        <v>0.7690911746944685</v>
      </c>
    </row>
    <row r="426" spans="1:18" s="14" customFormat="1" ht="9.75" customHeight="1">
      <c r="A426" s="14" t="s">
        <v>596</v>
      </c>
      <c r="B426" s="14" t="s">
        <v>3</v>
      </c>
      <c r="C426" s="15">
        <v>5.579375662726307</v>
      </c>
      <c r="D426" s="15">
        <v>4.043025842555295</v>
      </c>
      <c r="E426" s="15"/>
      <c r="F426" s="15">
        <v>5.781588290000616</v>
      </c>
      <c r="G426" s="15">
        <v>4.189556731884505</v>
      </c>
      <c r="H426" s="15"/>
      <c r="I426" s="15">
        <v>2.8240890075200515</v>
      </c>
      <c r="J426" s="15">
        <v>2.046441309797139</v>
      </c>
      <c r="K426" s="15"/>
      <c r="L426" s="15">
        <v>0</v>
      </c>
      <c r="M426" s="15">
        <v>0</v>
      </c>
      <c r="N426" s="15"/>
      <c r="O426" s="15">
        <v>1.174800956743004</v>
      </c>
      <c r="P426" s="15">
        <v>0.8513050411181186</v>
      </c>
      <c r="Q426" s="15"/>
      <c r="R426" s="15">
        <v>0.06327526744643988</v>
      </c>
    </row>
    <row r="427" spans="1:18" ht="12">
      <c r="A427" s="11" t="s">
        <v>190</v>
      </c>
      <c r="B427" s="22" t="s">
        <v>191</v>
      </c>
      <c r="C427" s="23">
        <v>49.16636815920399</v>
      </c>
      <c r="D427" s="12">
        <v>35.62780301391594</v>
      </c>
      <c r="E427" s="12"/>
      <c r="F427" s="23">
        <v>84.90328358208957</v>
      </c>
      <c r="G427" s="12">
        <v>61.52411853774606</v>
      </c>
      <c r="H427" s="12"/>
      <c r="I427" s="23">
        <v>3.930348258706468</v>
      </c>
      <c r="J427" s="12">
        <v>2.8480784483380206</v>
      </c>
      <c r="K427" s="12"/>
      <c r="L427" s="23">
        <v>0</v>
      </c>
      <c r="M427" s="12">
        <v>0</v>
      </c>
      <c r="N427" s="12"/>
      <c r="O427" s="23">
        <v>0</v>
      </c>
      <c r="P427" s="12">
        <v>0</v>
      </c>
      <c r="Q427" s="12"/>
      <c r="R427" s="12">
        <v>4.299316461172398</v>
      </c>
    </row>
    <row r="428" spans="1:18" s="14" customFormat="1" ht="9.75" customHeight="1">
      <c r="A428" s="14" t="s">
        <v>596</v>
      </c>
      <c r="B428" s="14" t="s">
        <v>2</v>
      </c>
      <c r="C428" s="15">
        <v>5.980873239231421</v>
      </c>
      <c r="D428" s="15">
        <v>5.980873239231423</v>
      </c>
      <c r="E428" s="15"/>
      <c r="F428" s="15">
        <v>3.50883147791169</v>
      </c>
      <c r="G428" s="15">
        <v>3.5088314779116905</v>
      </c>
      <c r="H428" s="15"/>
      <c r="I428" s="15">
        <v>26.525571303682398</v>
      </c>
      <c r="J428" s="15">
        <v>26.525571303682394</v>
      </c>
      <c r="K428" s="15"/>
      <c r="L428" s="15">
        <v>0</v>
      </c>
      <c r="M428" s="15">
        <v>0</v>
      </c>
      <c r="N428" s="15"/>
      <c r="O428" s="15">
        <v>0</v>
      </c>
      <c r="P428" s="15">
        <v>0</v>
      </c>
      <c r="Q428" s="15"/>
      <c r="R428" s="15">
        <v>0.646487744785573</v>
      </c>
    </row>
    <row r="429" spans="1:18" s="14" customFormat="1" ht="9.75" customHeight="1">
      <c r="A429" s="14" t="s">
        <v>596</v>
      </c>
      <c r="B429" s="14" t="s">
        <v>3</v>
      </c>
      <c r="C429" s="15">
        <v>5.763533185634227</v>
      </c>
      <c r="D429" s="15">
        <v>4.1764733229233535</v>
      </c>
      <c r="E429" s="15"/>
      <c r="F429" s="15">
        <v>5.839061754613613</v>
      </c>
      <c r="G429" s="15">
        <v>4.231204170009866</v>
      </c>
      <c r="H429" s="15"/>
      <c r="I429" s="15">
        <v>2.0433927664985987</v>
      </c>
      <c r="J429" s="15">
        <v>1.4807193960134768</v>
      </c>
      <c r="K429" s="15"/>
      <c r="L429" s="15">
        <v>0</v>
      </c>
      <c r="M429" s="15">
        <v>0</v>
      </c>
      <c r="N429" s="15"/>
      <c r="O429" s="15">
        <v>0</v>
      </c>
      <c r="P429" s="15">
        <v>0</v>
      </c>
      <c r="Q429" s="15"/>
      <c r="R429" s="15">
        <v>0.054477325900815554</v>
      </c>
    </row>
    <row r="430" spans="1:18" ht="24">
      <c r="A430" s="11" t="s">
        <v>192</v>
      </c>
      <c r="B430" s="22" t="s">
        <v>193</v>
      </c>
      <c r="C430" s="23">
        <v>38.89532338308459</v>
      </c>
      <c r="D430" s="12">
        <v>28.185016944264195</v>
      </c>
      <c r="E430" s="12"/>
      <c r="F430" s="23">
        <v>92.67064676616917</v>
      </c>
      <c r="G430" s="12">
        <v>67.15264258418055</v>
      </c>
      <c r="H430" s="12"/>
      <c r="I430" s="23">
        <v>6.43402985074627</v>
      </c>
      <c r="J430" s="12">
        <v>4.662340471555268</v>
      </c>
      <c r="K430" s="12"/>
      <c r="L430" s="23">
        <v>0</v>
      </c>
      <c r="M430" s="12">
        <v>0</v>
      </c>
      <c r="N430" s="12"/>
      <c r="O430" s="23">
        <v>0</v>
      </c>
      <c r="P430" s="12">
        <v>0</v>
      </c>
      <c r="Q430" s="12"/>
      <c r="R430" s="12">
        <v>4.188603360011536</v>
      </c>
    </row>
    <row r="431" spans="1:18" s="14" customFormat="1" ht="9.75" customHeight="1">
      <c r="A431" s="14" t="s">
        <v>596</v>
      </c>
      <c r="B431" s="14" t="s">
        <v>2</v>
      </c>
      <c r="C431" s="15">
        <v>7.113110938744138</v>
      </c>
      <c r="D431" s="15">
        <v>7.113110938744123</v>
      </c>
      <c r="E431" s="15"/>
      <c r="F431" s="15">
        <v>3.110719514253147</v>
      </c>
      <c r="G431" s="15">
        <v>3.110719514253143</v>
      </c>
      <c r="H431" s="15"/>
      <c r="I431" s="15">
        <v>20.081208207228364</v>
      </c>
      <c r="J431" s="15">
        <v>20.081208207228368</v>
      </c>
      <c r="K431" s="15"/>
      <c r="L431" s="15">
        <v>0</v>
      </c>
      <c r="M431" s="15">
        <v>0</v>
      </c>
      <c r="N431" s="15"/>
      <c r="O431" s="15">
        <v>0</v>
      </c>
      <c r="P431" s="15">
        <v>0</v>
      </c>
      <c r="Q431" s="15"/>
      <c r="R431" s="15">
        <v>0.6997339231463058</v>
      </c>
    </row>
    <row r="432" spans="1:18" s="14" customFormat="1" ht="9.75" customHeight="1">
      <c r="A432" s="14" t="s">
        <v>596</v>
      </c>
      <c r="B432" s="14" t="s">
        <v>3</v>
      </c>
      <c r="C432" s="15">
        <v>5.422668304355309</v>
      </c>
      <c r="D432" s="15">
        <v>3.929469785764708</v>
      </c>
      <c r="E432" s="15"/>
      <c r="F432" s="15">
        <v>5.650138830162062</v>
      </c>
      <c r="G432" s="15">
        <v>4.094303500117431</v>
      </c>
      <c r="H432" s="15"/>
      <c r="I432" s="15">
        <v>2.532380623669422</v>
      </c>
      <c r="J432" s="15">
        <v>1.835058422948857</v>
      </c>
      <c r="K432" s="15"/>
      <c r="L432" s="15">
        <v>0</v>
      </c>
      <c r="M432" s="15">
        <v>0</v>
      </c>
      <c r="N432" s="15"/>
      <c r="O432" s="15">
        <v>0</v>
      </c>
      <c r="P432" s="15">
        <v>0</v>
      </c>
      <c r="Q432" s="15"/>
      <c r="R432" s="15">
        <v>0.057445794087451534</v>
      </c>
    </row>
    <row r="433" spans="1:18" ht="12">
      <c r="A433" s="11" t="s">
        <v>194</v>
      </c>
      <c r="B433" s="22" t="s">
        <v>195</v>
      </c>
      <c r="C433" s="23">
        <v>45.212338308457724</v>
      </c>
      <c r="D433" s="12">
        <v>32.762563991636036</v>
      </c>
      <c r="E433" s="12"/>
      <c r="F433" s="23">
        <v>79.66328358208958</v>
      </c>
      <c r="G433" s="12">
        <v>57.72701708847071</v>
      </c>
      <c r="H433" s="12"/>
      <c r="I433" s="23">
        <v>13.124378109452739</v>
      </c>
      <c r="J433" s="12">
        <v>9.510418919893288</v>
      </c>
      <c r="K433" s="12"/>
      <c r="L433" s="23">
        <v>0</v>
      </c>
      <c r="M433" s="12">
        <v>0</v>
      </c>
      <c r="N433" s="12"/>
      <c r="O433" s="23">
        <v>0</v>
      </c>
      <c r="P433" s="12">
        <v>0</v>
      </c>
      <c r="Q433" s="12"/>
      <c r="R433" s="12">
        <v>4.137417261518495</v>
      </c>
    </row>
    <row r="434" spans="1:18" s="14" customFormat="1" ht="9.75" customHeight="1">
      <c r="A434" s="14" t="s">
        <v>596</v>
      </c>
      <c r="B434" s="14" t="s">
        <v>2</v>
      </c>
      <c r="C434" s="15">
        <v>6.420142318881574</v>
      </c>
      <c r="D434" s="15">
        <v>6.420142318881564</v>
      </c>
      <c r="E434" s="15"/>
      <c r="F434" s="15">
        <v>3.7708503476944975</v>
      </c>
      <c r="G434" s="15">
        <v>3.7708503476944952</v>
      </c>
      <c r="H434" s="15"/>
      <c r="I434" s="15">
        <v>13.59643372275613</v>
      </c>
      <c r="J434" s="15">
        <v>13.596433722756132</v>
      </c>
      <c r="K434" s="15"/>
      <c r="L434" s="15">
        <v>0</v>
      </c>
      <c r="M434" s="15">
        <v>0</v>
      </c>
      <c r="N434" s="15"/>
      <c r="O434" s="15">
        <v>0</v>
      </c>
      <c r="P434" s="15">
        <v>0</v>
      </c>
      <c r="Q434" s="15"/>
      <c r="R434" s="15">
        <v>0.8987836381374564</v>
      </c>
    </row>
    <row r="435" spans="1:18" s="14" customFormat="1" ht="9.75" customHeight="1">
      <c r="A435" s="14" t="s">
        <v>596</v>
      </c>
      <c r="B435" s="14" t="s">
        <v>3</v>
      </c>
      <c r="C435" s="15">
        <v>5.689285071590511</v>
      </c>
      <c r="D435" s="15">
        <v>4.122670341732249</v>
      </c>
      <c r="E435" s="15"/>
      <c r="F435" s="15">
        <v>5.887807083642553</v>
      </c>
      <c r="G435" s="15">
        <v>4.2665268722047465</v>
      </c>
      <c r="H435" s="15"/>
      <c r="I435" s="15">
        <v>3.497516847504285</v>
      </c>
      <c r="J435" s="15">
        <v>2.534432498191511</v>
      </c>
      <c r="K435" s="15"/>
      <c r="L435" s="15">
        <v>0</v>
      </c>
      <c r="M435" s="15">
        <v>0</v>
      </c>
      <c r="N435" s="15"/>
      <c r="O435" s="15">
        <v>0</v>
      </c>
      <c r="P435" s="15">
        <v>0</v>
      </c>
      <c r="Q435" s="15"/>
      <c r="R435" s="15">
        <v>0.07288540160048598</v>
      </c>
    </row>
    <row r="436" spans="1:18" ht="24">
      <c r="A436" s="11" t="s">
        <v>196</v>
      </c>
      <c r="B436" s="22" t="s">
        <v>197</v>
      </c>
      <c r="C436" s="23">
        <v>36.181293532338316</v>
      </c>
      <c r="D436" s="12">
        <v>26.21832864662197</v>
      </c>
      <c r="E436" s="12"/>
      <c r="F436" s="23">
        <v>75.7092537313433</v>
      </c>
      <c r="G436" s="12">
        <v>54.861778066190794</v>
      </c>
      <c r="H436" s="12"/>
      <c r="I436" s="23">
        <v>19.582089552238813</v>
      </c>
      <c r="J436" s="12">
        <v>14.189919965390443</v>
      </c>
      <c r="K436" s="12"/>
      <c r="L436" s="23">
        <v>2.6318407960199006</v>
      </c>
      <c r="M436" s="12">
        <v>1.9071310116086235</v>
      </c>
      <c r="N436" s="12"/>
      <c r="O436" s="23">
        <v>3.895522388059702</v>
      </c>
      <c r="P436" s="12">
        <v>2.82284231018819</v>
      </c>
      <c r="Q436" s="12"/>
      <c r="R436" s="12">
        <v>3.9188810981265068</v>
      </c>
    </row>
    <row r="437" spans="1:18" s="14" customFormat="1" ht="9.75" customHeight="1">
      <c r="A437" s="14" t="s">
        <v>596</v>
      </c>
      <c r="B437" s="14" t="s">
        <v>2</v>
      </c>
      <c r="C437" s="15">
        <v>7.515975125674519</v>
      </c>
      <c r="D437" s="15">
        <v>7.515975125674497</v>
      </c>
      <c r="E437" s="15"/>
      <c r="F437" s="15">
        <v>3.9590000888787245</v>
      </c>
      <c r="G437" s="15">
        <v>3.959000088878724</v>
      </c>
      <c r="H437" s="15"/>
      <c r="I437" s="15">
        <v>10.914385710509233</v>
      </c>
      <c r="J437" s="15">
        <v>10.914385710509235</v>
      </c>
      <c r="K437" s="15"/>
      <c r="L437" s="15">
        <v>32.65300392439406</v>
      </c>
      <c r="M437" s="15">
        <v>32.65300392439406</v>
      </c>
      <c r="N437" s="15"/>
      <c r="O437" s="15">
        <v>26.24346418334811</v>
      </c>
      <c r="P437" s="15">
        <v>26.24346418334811</v>
      </c>
      <c r="Q437" s="15"/>
      <c r="R437" s="15">
        <v>1.1725025036574799</v>
      </c>
    </row>
    <row r="438" spans="1:18" s="14" customFormat="1" ht="9.75" customHeight="1">
      <c r="A438" s="14" t="s">
        <v>596</v>
      </c>
      <c r="B438" s="14" t="s">
        <v>3</v>
      </c>
      <c r="C438" s="15">
        <v>5.329978963194149</v>
      </c>
      <c r="D438" s="15">
        <v>3.8623035965174877</v>
      </c>
      <c r="E438" s="15"/>
      <c r="F438" s="15">
        <v>5.874765668126068</v>
      </c>
      <c r="G438" s="15">
        <v>4.257076571105846</v>
      </c>
      <c r="H438" s="15"/>
      <c r="I438" s="15">
        <v>4.189038976461002</v>
      </c>
      <c r="J438" s="15">
        <v>3.0355354901891323</v>
      </c>
      <c r="K438" s="15"/>
      <c r="L438" s="15">
        <v>1.6843751536800369</v>
      </c>
      <c r="M438" s="15">
        <v>1.220561705565244</v>
      </c>
      <c r="N438" s="15"/>
      <c r="O438" s="15">
        <v>2.0037472444229194</v>
      </c>
      <c r="P438" s="15">
        <v>1.4519907568282027</v>
      </c>
      <c r="Q438" s="15"/>
      <c r="R438" s="15">
        <v>0.09005999882215035</v>
      </c>
    </row>
    <row r="439" spans="1:18" ht="12">
      <c r="A439" s="11" t="s">
        <v>198</v>
      </c>
      <c r="B439" s="22" t="s">
        <v>199</v>
      </c>
      <c r="C439" s="23">
        <v>38.96497512437812</v>
      </c>
      <c r="D439" s="12">
        <v>28.23548922056386</v>
      </c>
      <c r="E439" s="12"/>
      <c r="F439" s="23">
        <v>67.82487562189056</v>
      </c>
      <c r="G439" s="12">
        <v>49.14846059557287</v>
      </c>
      <c r="H439" s="12"/>
      <c r="I439" s="23">
        <v>22.085771144278613</v>
      </c>
      <c r="J439" s="12">
        <v>16.00418198860769</v>
      </c>
      <c r="K439" s="12"/>
      <c r="L439" s="23">
        <v>2.5970149253731347</v>
      </c>
      <c r="M439" s="12">
        <v>1.8818948734587935</v>
      </c>
      <c r="N439" s="12"/>
      <c r="O439" s="23">
        <v>6.5273631840796025</v>
      </c>
      <c r="P439" s="12">
        <v>4.729973321796813</v>
      </c>
      <c r="Q439" s="12"/>
      <c r="R439" s="12">
        <v>3.9011382729130393</v>
      </c>
    </row>
    <row r="440" spans="1:18" s="14" customFormat="1" ht="9.75" customHeight="1">
      <c r="A440" s="14" t="s">
        <v>596</v>
      </c>
      <c r="B440" s="14" t="s">
        <v>2</v>
      </c>
      <c r="C440" s="15">
        <v>7.039185121818009</v>
      </c>
      <c r="D440" s="15">
        <v>7.039185121818009</v>
      </c>
      <c r="E440" s="15"/>
      <c r="F440" s="15">
        <v>4.308314577905289</v>
      </c>
      <c r="G440" s="15">
        <v>4.3083145779052865</v>
      </c>
      <c r="H440" s="15"/>
      <c r="I440" s="15">
        <v>10.165860868559323</v>
      </c>
      <c r="J440" s="15">
        <v>10.165860868559324</v>
      </c>
      <c r="K440" s="15"/>
      <c r="L440" s="15">
        <v>32.39168071806084</v>
      </c>
      <c r="M440" s="15">
        <v>32.39168071806083</v>
      </c>
      <c r="N440" s="15"/>
      <c r="O440" s="15">
        <v>20.272424438249207</v>
      </c>
      <c r="P440" s="15">
        <v>20.272424438249207</v>
      </c>
      <c r="Q440" s="15"/>
      <c r="R440" s="15">
        <v>1.2475749162133645</v>
      </c>
    </row>
    <row r="441" spans="1:18" s="14" customFormat="1" ht="9.75" customHeight="1">
      <c r="A441" s="16" t="s">
        <v>596</v>
      </c>
      <c r="B441" s="16" t="s">
        <v>3</v>
      </c>
      <c r="C441" s="17">
        <v>5.375920794083613</v>
      </c>
      <c r="D441" s="17">
        <v>3.895594778321459</v>
      </c>
      <c r="E441" s="17"/>
      <c r="F441" s="17">
        <v>5.727333647573522</v>
      </c>
      <c r="G441" s="17">
        <v>4.150241773603999</v>
      </c>
      <c r="H441" s="17"/>
      <c r="I441" s="17">
        <v>4.40060918190054</v>
      </c>
      <c r="J441" s="17">
        <v>3.188847233261262</v>
      </c>
      <c r="K441" s="17"/>
      <c r="L441" s="17">
        <v>1.6487848943414134</v>
      </c>
      <c r="M441" s="17">
        <v>1.1947716625662415</v>
      </c>
      <c r="N441" s="17"/>
      <c r="O441" s="17">
        <v>2.593579347833164</v>
      </c>
      <c r="P441" s="17">
        <v>1.8794053245167857</v>
      </c>
      <c r="Q441" s="17"/>
      <c r="R441" s="17">
        <v>0.0953924601777382</v>
      </c>
    </row>
    <row r="442" spans="1:18" ht="12" customHeight="1">
      <c r="A442" s="21" t="s">
        <v>614</v>
      </c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2" customHeight="1">
      <c r="A443" s="21" t="s">
        <v>615</v>
      </c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2" customHeight="1">
      <c r="A444" s="2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2" customHeight="1">
      <c r="A445" s="2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8" customHeight="1">
      <c r="A446" s="51" t="s">
        <v>644</v>
      </c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2"/>
      <c r="P446" s="52"/>
      <c r="Q446" s="52"/>
      <c r="R446" s="52"/>
    </row>
    <row r="447" spans="1:18" ht="12" customHeight="1">
      <c r="A447" s="2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2" customHeight="1">
      <c r="A448" s="27"/>
      <c r="B448" s="8"/>
      <c r="C448" s="28"/>
      <c r="D448" s="28"/>
      <c r="E448" s="28"/>
      <c r="F448" s="28"/>
      <c r="G448" s="28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22.5" customHeight="1">
      <c r="A449" s="25"/>
      <c r="B449" s="7" t="s">
        <v>645</v>
      </c>
      <c r="C449" s="50" t="s">
        <v>635</v>
      </c>
      <c r="D449" s="50"/>
      <c r="E449" s="26"/>
      <c r="F449" s="50" t="s">
        <v>636</v>
      </c>
      <c r="G449" s="50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2" customHeight="1">
      <c r="A450" s="29"/>
      <c r="B450" s="9"/>
      <c r="C450" s="31" t="s">
        <v>92</v>
      </c>
      <c r="D450" s="31" t="s">
        <v>599</v>
      </c>
      <c r="E450" s="30"/>
      <c r="F450" s="31" t="s">
        <v>92</v>
      </c>
      <c r="G450" s="31" t="s">
        <v>599</v>
      </c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2">
      <c r="A451" s="11" t="s">
        <v>200</v>
      </c>
      <c r="B451" s="10" t="s">
        <v>201</v>
      </c>
      <c r="C451" s="23">
        <v>134.10447761194033</v>
      </c>
      <c r="D451" s="12">
        <v>97.17715768981184</v>
      </c>
      <c r="E451" s="12"/>
      <c r="F451" s="23">
        <v>3.895522388059702</v>
      </c>
      <c r="G451" s="12">
        <v>2.82284231018819</v>
      </c>
      <c r="H451" s="34"/>
      <c r="I451" s="35"/>
      <c r="J451" s="34"/>
      <c r="K451" s="34"/>
      <c r="L451" s="35"/>
      <c r="M451" s="34"/>
      <c r="N451" s="34"/>
      <c r="O451" s="34"/>
      <c r="P451" s="2"/>
      <c r="Q451" s="2"/>
      <c r="R451" s="2"/>
    </row>
    <row r="452" spans="1:18" s="14" customFormat="1" ht="9.75" customHeight="1">
      <c r="A452" s="14" t="s">
        <v>596</v>
      </c>
      <c r="B452" s="14" t="s">
        <v>2</v>
      </c>
      <c r="C452" s="15">
        <v>0.7623310130054376</v>
      </c>
      <c r="D452" s="15">
        <v>0.7623310130054376</v>
      </c>
      <c r="E452" s="15"/>
      <c r="F452" s="15">
        <v>26.24346418334811</v>
      </c>
      <c r="G452" s="15">
        <v>26.24346418334811</v>
      </c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</row>
    <row r="453" spans="1:18" s="14" customFormat="1" ht="9.75" customHeight="1">
      <c r="A453" s="14" t="s">
        <v>596</v>
      </c>
      <c r="B453" s="14" t="s">
        <v>3</v>
      </c>
      <c r="C453" s="15">
        <v>2.0037472444229194</v>
      </c>
      <c r="D453" s="15">
        <v>1.4519907568282027</v>
      </c>
      <c r="E453" s="15"/>
      <c r="F453" s="15">
        <v>2.0037472444229194</v>
      </c>
      <c r="G453" s="15">
        <v>1.4519907568282027</v>
      </c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</row>
    <row r="454" spans="1:18" ht="12">
      <c r="A454" s="11" t="s">
        <v>202</v>
      </c>
      <c r="B454" s="10" t="s">
        <v>203</v>
      </c>
      <c r="C454" s="23">
        <v>28.62427860696518</v>
      </c>
      <c r="D454" s="12">
        <v>20.74223087461245</v>
      </c>
      <c r="E454" s="12"/>
      <c r="F454" s="23">
        <v>109.37572139303485</v>
      </c>
      <c r="G454" s="12">
        <v>79.25776912538758</v>
      </c>
      <c r="H454" s="34"/>
      <c r="I454" s="35"/>
      <c r="J454" s="34"/>
      <c r="K454" s="34"/>
      <c r="L454" s="35"/>
      <c r="M454" s="34"/>
      <c r="N454" s="34"/>
      <c r="O454" s="34"/>
      <c r="P454" s="2"/>
      <c r="Q454" s="2"/>
      <c r="R454" s="2"/>
    </row>
    <row r="455" spans="1:18" s="14" customFormat="1" ht="9.75" customHeight="1">
      <c r="A455" s="14" t="s">
        <v>596</v>
      </c>
      <c r="B455" s="14" t="s">
        <v>2</v>
      </c>
      <c r="C455" s="15">
        <v>8.678310387020598</v>
      </c>
      <c r="D455" s="15">
        <v>8.6783103870206</v>
      </c>
      <c r="E455" s="15"/>
      <c r="F455" s="15">
        <v>2.2711655858538315</v>
      </c>
      <c r="G455" s="15">
        <v>2.2711655858538315</v>
      </c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</row>
    <row r="456" spans="1:18" s="14" customFormat="1" ht="9.75" customHeight="1">
      <c r="A456" s="14" t="s">
        <v>596</v>
      </c>
      <c r="B456" s="14" t="s">
        <v>3</v>
      </c>
      <c r="C456" s="15">
        <v>4.8688433373736295</v>
      </c>
      <c r="D456" s="15">
        <v>3.5281473459229202</v>
      </c>
      <c r="E456" s="15"/>
      <c r="F456" s="15">
        <v>4.8688433373736295</v>
      </c>
      <c r="G456" s="15">
        <v>3.5281473459229202</v>
      </c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</row>
    <row r="457" spans="1:18" ht="12">
      <c r="A457" s="11" t="s">
        <v>204</v>
      </c>
      <c r="B457" s="10" t="s">
        <v>205</v>
      </c>
      <c r="C457" s="23">
        <v>1.2985074626865674</v>
      </c>
      <c r="D457" s="12">
        <v>0.9409474367293967</v>
      </c>
      <c r="E457" s="12"/>
      <c r="F457" s="23">
        <v>136.70149253731344</v>
      </c>
      <c r="G457" s="12">
        <v>99.05905256327061</v>
      </c>
      <c r="H457" s="34"/>
      <c r="I457" s="35"/>
      <c r="J457" s="34"/>
      <c r="K457" s="34"/>
      <c r="L457" s="35"/>
      <c r="M457" s="34"/>
      <c r="N457" s="34"/>
      <c r="O457" s="34"/>
      <c r="P457" s="2"/>
      <c r="Q457" s="2"/>
      <c r="R457" s="2"/>
    </row>
    <row r="458" spans="1:18" s="14" customFormat="1" ht="9.75" customHeight="1">
      <c r="A458" s="14" t="s">
        <v>596</v>
      </c>
      <c r="B458" s="14" t="s">
        <v>2</v>
      </c>
      <c r="C458" s="15">
        <v>46.15978424922663</v>
      </c>
      <c r="D458" s="15">
        <v>46.15978424922662</v>
      </c>
      <c r="E458" s="15"/>
      <c r="F458" s="15">
        <v>0.4384650321741148</v>
      </c>
      <c r="G458" s="15">
        <v>0.4384650321741148</v>
      </c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</row>
    <row r="459" spans="1:18" s="14" customFormat="1" ht="9.75" customHeight="1">
      <c r="A459" s="14" t="s">
        <v>596</v>
      </c>
      <c r="B459" s="14" t="s">
        <v>3</v>
      </c>
      <c r="C459" s="15">
        <v>1.174800956743004</v>
      </c>
      <c r="D459" s="15">
        <v>0.8513050411181186</v>
      </c>
      <c r="E459" s="15"/>
      <c r="F459" s="15">
        <v>1.174800956743004</v>
      </c>
      <c r="G459" s="15">
        <v>0.8513050411181188</v>
      </c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</row>
    <row r="460" spans="1:18" ht="12">
      <c r="A460" s="11" t="s">
        <v>206</v>
      </c>
      <c r="B460" s="10" t="s">
        <v>207</v>
      </c>
      <c r="C460" s="23">
        <v>42.71980099502488</v>
      </c>
      <c r="D460" s="12">
        <v>30.95637753262673</v>
      </c>
      <c r="E460" s="12"/>
      <c r="F460" s="23">
        <v>95.28019900497515</v>
      </c>
      <c r="G460" s="12">
        <v>69.04362246737328</v>
      </c>
      <c r="H460" s="34"/>
      <c r="I460" s="35"/>
      <c r="J460" s="34"/>
      <c r="K460" s="34"/>
      <c r="L460" s="35"/>
      <c r="M460" s="34"/>
      <c r="N460" s="34"/>
      <c r="O460" s="34"/>
      <c r="P460" s="2"/>
      <c r="Q460" s="2"/>
      <c r="R460" s="2"/>
    </row>
    <row r="461" spans="1:18" s="14" customFormat="1" ht="9.75" customHeight="1">
      <c r="A461" s="14" t="s">
        <v>596</v>
      </c>
      <c r="B461" s="14" t="s">
        <v>2</v>
      </c>
      <c r="C461" s="15">
        <v>6.57126209415915</v>
      </c>
      <c r="D461" s="15">
        <v>6.57126209415915</v>
      </c>
      <c r="E461" s="15"/>
      <c r="F461" s="15">
        <v>2.946289070344733</v>
      </c>
      <c r="G461" s="15">
        <v>2.946289070344733</v>
      </c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</row>
    <row r="462" spans="1:18" s="14" customFormat="1" ht="9.75" customHeight="1">
      <c r="A462" s="16" t="s">
        <v>596</v>
      </c>
      <c r="B462" s="16" t="s">
        <v>3</v>
      </c>
      <c r="C462" s="17">
        <v>5.502170975393136</v>
      </c>
      <c r="D462" s="17">
        <v>3.9870804169515472</v>
      </c>
      <c r="E462" s="17"/>
      <c r="F462" s="17">
        <v>5.502170975393136</v>
      </c>
      <c r="G462" s="17">
        <v>3.9870804169515472</v>
      </c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</row>
    <row r="463" spans="1:18" ht="12" customHeight="1">
      <c r="A463" s="21" t="s">
        <v>614</v>
      </c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2" customHeight="1">
      <c r="A464" s="21" t="s">
        <v>637</v>
      </c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12" customHeight="1">
      <c r="A465" s="2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12" customHeight="1">
      <c r="A466" s="27"/>
      <c r="B466" s="8"/>
      <c r="C466" s="28"/>
      <c r="D466" s="28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22.5" customHeight="1">
      <c r="A467" s="25"/>
      <c r="B467" s="7" t="s">
        <v>646</v>
      </c>
      <c r="C467" s="50"/>
      <c r="D467" s="50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12" customHeight="1">
      <c r="A468" s="29"/>
      <c r="B468" s="9"/>
      <c r="C468" s="31" t="s">
        <v>92</v>
      </c>
      <c r="D468" s="31" t="s">
        <v>599</v>
      </c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24">
      <c r="A469" s="11" t="s">
        <v>208</v>
      </c>
      <c r="B469" s="10" t="s">
        <v>209</v>
      </c>
      <c r="C469" s="23">
        <v>33.035422885572146</v>
      </c>
      <c r="D469" s="12">
        <v>23.938712235921844</v>
      </c>
      <c r="E469" s="2"/>
      <c r="F469" s="33"/>
      <c r="G469" s="2"/>
      <c r="H469" s="2"/>
      <c r="I469" s="33"/>
      <c r="J469" s="2"/>
      <c r="K469" s="2"/>
      <c r="L469" s="2"/>
      <c r="M469" s="2"/>
      <c r="N469" s="2"/>
      <c r="O469" s="2"/>
      <c r="P469" s="2"/>
      <c r="Q469" s="2"/>
      <c r="R469" s="2"/>
    </row>
    <row r="470" spans="1:18" s="14" customFormat="1" ht="9.75" customHeight="1">
      <c r="A470" s="14" t="s">
        <v>596</v>
      </c>
      <c r="B470" s="14" t="s">
        <v>2</v>
      </c>
      <c r="C470" s="15">
        <v>7.356626149612717</v>
      </c>
      <c r="D470" s="15">
        <v>7.356626149612717</v>
      </c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</row>
    <row r="471" spans="1:18" s="14" customFormat="1" ht="9.75" customHeight="1">
      <c r="A471" s="14" t="s">
        <v>596</v>
      </c>
      <c r="B471" s="14" t="s">
        <v>3</v>
      </c>
      <c r="C471" s="15">
        <v>4.763373414924883</v>
      </c>
      <c r="D471" s="15">
        <v>3.4517198658875965</v>
      </c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</row>
    <row r="472" spans="1:18" ht="24">
      <c r="A472" s="11" t="s">
        <v>210</v>
      </c>
      <c r="B472" s="10" t="s">
        <v>211</v>
      </c>
      <c r="C472" s="23">
        <v>80.28179104477614</v>
      </c>
      <c r="D472" s="12">
        <v>58.1752109020117</v>
      </c>
      <c r="E472" s="2"/>
      <c r="F472" s="33"/>
      <c r="G472" s="2"/>
      <c r="H472" s="2"/>
      <c r="I472" s="33"/>
      <c r="J472" s="2"/>
      <c r="K472" s="2"/>
      <c r="L472" s="2"/>
      <c r="M472" s="2"/>
      <c r="N472" s="2"/>
      <c r="O472" s="2"/>
      <c r="P472" s="2"/>
      <c r="Q472" s="2"/>
      <c r="R472" s="2"/>
    </row>
    <row r="473" spans="1:18" s="14" customFormat="1" ht="9.75" customHeight="1">
      <c r="A473" s="14" t="s">
        <v>596</v>
      </c>
      <c r="B473" s="14" t="s">
        <v>2</v>
      </c>
      <c r="C473" s="15">
        <v>3.701180154544955</v>
      </c>
      <c r="D473" s="15">
        <v>3.701180154544955</v>
      </c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</row>
    <row r="474" spans="1:18" s="14" customFormat="1" ht="9.75" customHeight="1">
      <c r="A474" s="14" t="s">
        <v>596</v>
      </c>
      <c r="B474" s="14" t="s">
        <v>3</v>
      </c>
      <c r="C474" s="15">
        <v>5.823892487010506</v>
      </c>
      <c r="D474" s="15">
        <v>4.220211947109063</v>
      </c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</row>
    <row r="475" spans="1:18" ht="24">
      <c r="A475" s="11" t="s">
        <v>212</v>
      </c>
      <c r="B475" s="10" t="s">
        <v>213</v>
      </c>
      <c r="C475" s="23">
        <v>24.682786069651748</v>
      </c>
      <c r="D475" s="12">
        <v>17.88607686206648</v>
      </c>
      <c r="E475" s="2"/>
      <c r="F475" s="33"/>
      <c r="G475" s="2"/>
      <c r="H475" s="2"/>
      <c r="I475" s="33"/>
      <c r="J475" s="2"/>
      <c r="K475" s="2"/>
      <c r="L475" s="2"/>
      <c r="M475" s="2"/>
      <c r="N475" s="2"/>
      <c r="O475" s="2"/>
      <c r="P475" s="2"/>
      <c r="Q475" s="2"/>
      <c r="R475" s="2"/>
    </row>
    <row r="476" spans="1:18" s="14" customFormat="1" ht="9.75" customHeight="1">
      <c r="A476" s="14" t="s">
        <v>596</v>
      </c>
      <c r="B476" s="14" t="s">
        <v>2</v>
      </c>
      <c r="C476" s="15">
        <v>9.452701591039213</v>
      </c>
      <c r="D476" s="15">
        <v>9.452701591039217</v>
      </c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</row>
    <row r="477" spans="1:18" s="14" customFormat="1" ht="9.75" customHeight="1">
      <c r="A477" s="14" t="s">
        <v>596</v>
      </c>
      <c r="B477" s="14" t="s">
        <v>3</v>
      </c>
      <c r="C477" s="15">
        <v>4.573052618576801</v>
      </c>
      <c r="D477" s="15">
        <v>3.313806245345509</v>
      </c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</row>
    <row r="478" spans="1:18" ht="12">
      <c r="A478" s="11" t="s">
        <v>214</v>
      </c>
      <c r="B478" s="10" t="s">
        <v>92</v>
      </c>
      <c r="C478" s="23">
        <v>138</v>
      </c>
      <c r="D478" s="12">
        <v>100</v>
      </c>
      <c r="E478" s="2"/>
      <c r="F478" s="33"/>
      <c r="G478" s="2"/>
      <c r="H478" s="2"/>
      <c r="I478" s="33"/>
      <c r="J478" s="2"/>
      <c r="K478" s="2"/>
      <c r="L478" s="2"/>
      <c r="M478" s="2"/>
      <c r="N478" s="2"/>
      <c r="O478" s="2"/>
      <c r="P478" s="2"/>
      <c r="Q478" s="2"/>
      <c r="R478" s="2"/>
    </row>
    <row r="479" spans="1:18" s="14" customFormat="1" ht="9.75" customHeight="1">
      <c r="A479" s="14" t="s">
        <v>596</v>
      </c>
      <c r="B479" s="14" t="s">
        <v>2</v>
      </c>
      <c r="C479" s="15">
        <v>0</v>
      </c>
      <c r="D479" s="15">
        <v>0</v>
      </c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</row>
    <row r="480" spans="1:18" s="14" customFormat="1" ht="9.75" customHeight="1">
      <c r="A480" s="16" t="s">
        <v>596</v>
      </c>
      <c r="B480" s="16" t="s">
        <v>3</v>
      </c>
      <c r="C480" s="17">
        <v>0</v>
      </c>
      <c r="D480" s="17">
        <v>0</v>
      </c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</row>
    <row r="481" spans="1:18" ht="12" customHeight="1">
      <c r="A481" s="21" t="s">
        <v>614</v>
      </c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2" customHeight="1">
      <c r="A482" s="21" t="s">
        <v>615</v>
      </c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2" customHeight="1">
      <c r="A483" s="21" t="s">
        <v>647</v>
      </c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2" customHeight="1">
      <c r="A484" s="27"/>
      <c r="B484" s="8"/>
      <c r="C484" s="28"/>
      <c r="D484" s="28"/>
      <c r="E484" s="28"/>
      <c r="F484" s="28"/>
      <c r="G484" s="28"/>
      <c r="H484" s="28"/>
      <c r="I484" s="28"/>
      <c r="J484" s="28"/>
      <c r="K484" s="2"/>
      <c r="L484" s="2"/>
      <c r="M484" s="2"/>
      <c r="N484" s="2"/>
      <c r="O484" s="2"/>
      <c r="P484" s="2"/>
      <c r="Q484" s="2"/>
      <c r="R484" s="2"/>
    </row>
    <row r="485" spans="1:18" ht="22.5" customHeight="1">
      <c r="A485" s="25"/>
      <c r="B485" s="7" t="s">
        <v>216</v>
      </c>
      <c r="C485" s="50" t="s">
        <v>635</v>
      </c>
      <c r="D485" s="50"/>
      <c r="E485" s="26"/>
      <c r="F485" s="50" t="s">
        <v>636</v>
      </c>
      <c r="G485" s="50"/>
      <c r="H485" s="26"/>
      <c r="I485" s="50" t="s">
        <v>640</v>
      </c>
      <c r="J485" s="50"/>
      <c r="K485" s="2"/>
      <c r="L485" s="2"/>
      <c r="M485" s="2"/>
      <c r="N485" s="2"/>
      <c r="O485" s="2"/>
      <c r="P485" s="2"/>
      <c r="Q485" s="2"/>
      <c r="R485" s="2"/>
    </row>
    <row r="486" spans="1:18" ht="12" customHeight="1">
      <c r="A486" s="29"/>
      <c r="B486" s="9"/>
      <c r="C486" s="31" t="s">
        <v>92</v>
      </c>
      <c r="D486" s="31" t="s">
        <v>599</v>
      </c>
      <c r="E486" s="30"/>
      <c r="F486" s="31" t="s">
        <v>92</v>
      </c>
      <c r="G486" s="31" t="s">
        <v>599</v>
      </c>
      <c r="H486" s="30"/>
      <c r="I486" s="31" t="s">
        <v>92</v>
      </c>
      <c r="J486" s="31" t="s">
        <v>599</v>
      </c>
      <c r="K486" s="2"/>
      <c r="L486" s="2"/>
      <c r="M486" s="2"/>
      <c r="N486" s="2"/>
      <c r="O486" s="2"/>
      <c r="P486" s="2"/>
      <c r="Q486" s="2"/>
      <c r="R486" s="2"/>
    </row>
    <row r="487" spans="1:18" ht="24">
      <c r="A487" s="11" t="s">
        <v>215</v>
      </c>
      <c r="B487" s="10" t="s">
        <v>216</v>
      </c>
      <c r="C487" s="23">
        <v>98.883184079602</v>
      </c>
      <c r="D487" s="12">
        <v>71.65448121710291</v>
      </c>
      <c r="E487" s="12"/>
      <c r="F487" s="23">
        <v>35.186467661691545</v>
      </c>
      <c r="G487" s="12">
        <v>25.49744033455909</v>
      </c>
      <c r="H487" s="12"/>
      <c r="I487" s="23">
        <v>3.930348258706468</v>
      </c>
      <c r="J487" s="12">
        <v>2.8480784483380206</v>
      </c>
      <c r="K487" s="2"/>
      <c r="L487" s="2"/>
      <c r="M487" s="2"/>
      <c r="N487" s="2"/>
      <c r="O487" s="2"/>
      <c r="P487" s="2"/>
      <c r="Q487" s="2"/>
      <c r="R487" s="2"/>
    </row>
    <row r="488" spans="1:18" s="14" customFormat="1" ht="9.75" customHeight="1">
      <c r="A488" s="14" t="s">
        <v>596</v>
      </c>
      <c r="B488" s="14" t="s">
        <v>2</v>
      </c>
      <c r="C488" s="15">
        <v>2.7143899269223426</v>
      </c>
      <c r="D488" s="15">
        <v>2.7143899269223426</v>
      </c>
      <c r="E488" s="15"/>
      <c r="F488" s="15">
        <v>7.459126048208671</v>
      </c>
      <c r="G488" s="15">
        <v>7.459126048208672</v>
      </c>
      <c r="H488" s="15"/>
      <c r="I488" s="15">
        <v>26.525571303682398</v>
      </c>
      <c r="J488" s="15">
        <v>26.525571303682394</v>
      </c>
      <c r="K488" s="15"/>
      <c r="L488" s="15"/>
      <c r="M488" s="15"/>
      <c r="N488" s="15"/>
      <c r="O488" s="15"/>
      <c r="P488" s="15"/>
      <c r="Q488" s="15"/>
      <c r="R488" s="15"/>
    </row>
    <row r="489" spans="1:18" s="14" customFormat="1" ht="9.75" customHeight="1">
      <c r="A489" s="16" t="s">
        <v>596</v>
      </c>
      <c r="B489" s="16" t="s">
        <v>3</v>
      </c>
      <c r="C489" s="17">
        <v>5.260787368630516</v>
      </c>
      <c r="D489" s="17">
        <v>3.8121647598771866</v>
      </c>
      <c r="E489" s="17"/>
      <c r="F489" s="17">
        <v>5.144221830603598</v>
      </c>
      <c r="G489" s="17">
        <v>3.7276969786982606</v>
      </c>
      <c r="H489" s="17"/>
      <c r="I489" s="17">
        <v>2.0433927664985987</v>
      </c>
      <c r="J489" s="17">
        <v>1.4807193960134768</v>
      </c>
      <c r="K489" s="15"/>
      <c r="L489" s="15"/>
      <c r="M489" s="15"/>
      <c r="N489" s="15"/>
      <c r="O489" s="15"/>
      <c r="P489" s="15"/>
      <c r="Q489" s="15"/>
      <c r="R489" s="15"/>
    </row>
    <row r="490" spans="1:18" ht="12" customHeight="1">
      <c r="A490" s="21" t="s">
        <v>614</v>
      </c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2" customHeight="1">
      <c r="A491" s="21" t="s">
        <v>615</v>
      </c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2" customHeight="1">
      <c r="A492" s="2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2" customHeight="1">
      <c r="A493" s="27"/>
      <c r="B493" s="8"/>
      <c r="C493" s="28"/>
      <c r="D493" s="28"/>
      <c r="E493" s="28"/>
      <c r="F493" s="28"/>
      <c r="G493" s="28"/>
      <c r="H493" s="28"/>
      <c r="I493" s="28"/>
      <c r="J493" s="28"/>
      <c r="K493" s="2"/>
      <c r="L493" s="2"/>
      <c r="M493" s="2"/>
      <c r="N493" s="2"/>
      <c r="O493" s="2"/>
      <c r="P493" s="2"/>
      <c r="Q493" s="2"/>
      <c r="R493" s="2"/>
    </row>
    <row r="494" spans="1:18" ht="22.5" customHeight="1">
      <c r="A494" s="25"/>
      <c r="B494" s="7" t="s">
        <v>218</v>
      </c>
      <c r="C494" s="50" t="s">
        <v>635</v>
      </c>
      <c r="D494" s="50"/>
      <c r="E494" s="26"/>
      <c r="F494" s="50" t="s">
        <v>636</v>
      </c>
      <c r="G494" s="50"/>
      <c r="H494" s="26"/>
      <c r="I494" s="50" t="s">
        <v>640</v>
      </c>
      <c r="J494" s="50"/>
      <c r="K494" s="2"/>
      <c r="L494" s="2"/>
      <c r="M494" s="2"/>
      <c r="N494" s="2"/>
      <c r="O494" s="2"/>
      <c r="P494" s="2"/>
      <c r="Q494" s="2"/>
      <c r="R494" s="2"/>
    </row>
    <row r="495" spans="1:18" ht="12" customHeight="1">
      <c r="A495" s="29"/>
      <c r="B495" s="9"/>
      <c r="C495" s="31" t="s">
        <v>92</v>
      </c>
      <c r="D495" s="31" t="s">
        <v>599</v>
      </c>
      <c r="E495" s="30"/>
      <c r="F495" s="31" t="s">
        <v>92</v>
      </c>
      <c r="G495" s="31" t="s">
        <v>599</v>
      </c>
      <c r="H495" s="30"/>
      <c r="I495" s="31" t="s">
        <v>92</v>
      </c>
      <c r="J495" s="31" t="s">
        <v>599</v>
      </c>
      <c r="K495" s="2"/>
      <c r="L495" s="2"/>
      <c r="M495" s="2"/>
      <c r="N495" s="2"/>
      <c r="O495" s="2"/>
      <c r="P495" s="2"/>
      <c r="Q495" s="2"/>
      <c r="R495" s="2"/>
    </row>
    <row r="496" spans="1:18" ht="12">
      <c r="A496" s="11" t="s">
        <v>217</v>
      </c>
      <c r="B496" s="10" t="s">
        <v>218</v>
      </c>
      <c r="C496" s="23">
        <v>127.6356218905473</v>
      </c>
      <c r="D496" s="12">
        <v>92.48958108010675</v>
      </c>
      <c r="E496" s="12"/>
      <c r="F496" s="23">
        <v>5.194029850746269</v>
      </c>
      <c r="G496" s="12">
        <v>3.763789746917587</v>
      </c>
      <c r="H496" s="12"/>
      <c r="I496" s="23">
        <v>5.170348258706468</v>
      </c>
      <c r="J496" s="12">
        <v>3.7466291729757017</v>
      </c>
      <c r="K496" s="2"/>
      <c r="L496" s="2"/>
      <c r="M496" s="2"/>
      <c r="N496" s="2"/>
      <c r="O496" s="2"/>
      <c r="P496" s="2"/>
      <c r="Q496" s="2"/>
      <c r="R496" s="2"/>
    </row>
    <row r="497" spans="1:18" s="14" customFormat="1" ht="9.75" customHeight="1">
      <c r="A497" s="14" t="s">
        <v>596</v>
      </c>
      <c r="B497" s="14" t="s">
        <v>2</v>
      </c>
      <c r="C497" s="15">
        <v>1.2800145834826577</v>
      </c>
      <c r="D497" s="15">
        <v>1.2800145834826575</v>
      </c>
      <c r="E497" s="15"/>
      <c r="F497" s="15">
        <v>22.549248959635346</v>
      </c>
      <c r="G497" s="15">
        <v>22.549248959635346</v>
      </c>
      <c r="H497" s="15"/>
      <c r="I497" s="15">
        <v>22.757652269105318</v>
      </c>
      <c r="J497" s="15">
        <v>22.75765226910532</v>
      </c>
      <c r="K497" s="15"/>
      <c r="L497" s="15"/>
      <c r="M497" s="15"/>
      <c r="N497" s="15"/>
      <c r="O497" s="15"/>
      <c r="P497" s="15"/>
      <c r="Q497" s="15"/>
      <c r="R497" s="15"/>
    </row>
    <row r="498" spans="1:18" s="14" customFormat="1" ht="9.75" customHeight="1">
      <c r="A498" s="16" t="s">
        <v>596</v>
      </c>
      <c r="B498" s="16" t="s">
        <v>3</v>
      </c>
      <c r="C498" s="17">
        <v>3.202158964878866</v>
      </c>
      <c r="D498" s="17">
        <v>2.320405047013671</v>
      </c>
      <c r="E498" s="17"/>
      <c r="F498" s="17">
        <v>2.2955808552818024</v>
      </c>
      <c r="G498" s="17">
        <v>1.6634643878853643</v>
      </c>
      <c r="H498" s="17"/>
      <c r="I498" s="17">
        <v>2.3062337605235936</v>
      </c>
      <c r="J498" s="17">
        <v>1.6711838844373865</v>
      </c>
      <c r="K498" s="15"/>
      <c r="L498" s="15"/>
      <c r="M498" s="15"/>
      <c r="N498" s="15"/>
      <c r="O498" s="15"/>
      <c r="P498" s="15"/>
      <c r="Q498" s="15"/>
      <c r="R498" s="15"/>
    </row>
    <row r="499" spans="1:18" ht="12" customHeight="1">
      <c r="A499" s="21" t="s">
        <v>614</v>
      </c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2" customHeight="1">
      <c r="A500" s="21" t="s">
        <v>615</v>
      </c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2" customHeight="1">
      <c r="A501" s="2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2" customHeight="1">
      <c r="A502" s="27"/>
      <c r="B502" s="8"/>
      <c r="C502" s="28"/>
      <c r="D502" s="28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22.5" customHeight="1">
      <c r="A503" s="25"/>
      <c r="B503" s="7" t="s">
        <v>648</v>
      </c>
      <c r="C503" s="50"/>
      <c r="D503" s="50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2" customHeight="1">
      <c r="A504" s="29"/>
      <c r="B504" s="9"/>
      <c r="C504" s="31" t="s">
        <v>92</v>
      </c>
      <c r="D504" s="31" t="s">
        <v>599</v>
      </c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2">
      <c r="A505" s="11" t="s">
        <v>219</v>
      </c>
      <c r="B505" s="10" t="s">
        <v>220</v>
      </c>
      <c r="C505" s="23">
        <v>29.77094527363185</v>
      </c>
      <c r="D505" s="12">
        <v>21.573148749008585</v>
      </c>
      <c r="E505" s="2"/>
      <c r="F505" s="33"/>
      <c r="G505" s="2"/>
      <c r="H505" s="2"/>
      <c r="I505" s="33"/>
      <c r="J505" s="2"/>
      <c r="K505" s="2"/>
      <c r="L505" s="2"/>
      <c r="M505" s="2"/>
      <c r="N505" s="2"/>
      <c r="O505" s="2"/>
      <c r="P505" s="2"/>
      <c r="Q505" s="2"/>
      <c r="R505" s="2"/>
    </row>
    <row r="506" spans="1:18" s="14" customFormat="1" ht="9.75" customHeight="1">
      <c r="A506" s="14" t="s">
        <v>596</v>
      </c>
      <c r="B506" s="14" t="s">
        <v>2</v>
      </c>
      <c r="C506" s="15">
        <v>8.550191359112098</v>
      </c>
      <c r="D506" s="15">
        <v>8.550191359112066</v>
      </c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</row>
    <row r="507" spans="1:18" s="14" customFormat="1" ht="9.75" customHeight="1">
      <c r="A507" s="14" t="s">
        <v>596</v>
      </c>
      <c r="B507" s="14" t="s">
        <v>3</v>
      </c>
      <c r="C507" s="15">
        <v>4.989126669011641</v>
      </c>
      <c r="D507" s="15">
        <v>3.6153091804432047</v>
      </c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</row>
    <row r="508" spans="1:18" ht="24">
      <c r="A508" s="11" t="s">
        <v>221</v>
      </c>
      <c r="B508" s="10" t="s">
        <v>222</v>
      </c>
      <c r="C508" s="23">
        <v>25.99243781094528</v>
      </c>
      <c r="D508" s="12">
        <v>18.835099863003826</v>
      </c>
      <c r="E508" s="2"/>
      <c r="F508" s="33"/>
      <c r="G508" s="2"/>
      <c r="H508" s="2"/>
      <c r="I508" s="33"/>
      <c r="J508" s="2"/>
      <c r="K508" s="2"/>
      <c r="L508" s="2"/>
      <c r="M508" s="2"/>
      <c r="N508" s="2"/>
      <c r="O508" s="2"/>
      <c r="P508" s="2"/>
      <c r="Q508" s="2"/>
      <c r="R508" s="2"/>
    </row>
    <row r="509" spans="1:18" s="14" customFormat="1" ht="9.75" customHeight="1">
      <c r="A509" s="14" t="s">
        <v>596</v>
      </c>
      <c r="B509" s="14" t="s">
        <v>2</v>
      </c>
      <c r="C509" s="15">
        <v>9.266563315516324</v>
      </c>
      <c r="D509" s="15">
        <v>9.266563315516327</v>
      </c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</row>
    <row r="510" spans="1:18" s="14" customFormat="1" ht="9.75" customHeight="1">
      <c r="A510" s="14" t="s">
        <v>596</v>
      </c>
      <c r="B510" s="14" t="s">
        <v>3</v>
      </c>
      <c r="C510" s="15">
        <v>4.720867185715001</v>
      </c>
      <c r="D510" s="15">
        <v>3.4209182505181177</v>
      </c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</row>
    <row r="511" spans="1:18" ht="24">
      <c r="A511" s="11" t="s">
        <v>223</v>
      </c>
      <c r="B511" s="10" t="s">
        <v>224</v>
      </c>
      <c r="C511" s="23">
        <v>30.696119402985083</v>
      </c>
      <c r="D511" s="12">
        <v>22.2435647847718</v>
      </c>
      <c r="E511" s="2"/>
      <c r="F511" s="33"/>
      <c r="G511" s="2"/>
      <c r="H511" s="2"/>
      <c r="I511" s="33"/>
      <c r="J511" s="2"/>
      <c r="K511" s="2"/>
      <c r="L511" s="2"/>
      <c r="M511" s="2"/>
      <c r="N511" s="2"/>
      <c r="O511" s="2"/>
      <c r="P511" s="2"/>
      <c r="Q511" s="2"/>
      <c r="R511" s="2"/>
    </row>
    <row r="512" spans="1:18" s="14" customFormat="1" ht="9.75" customHeight="1">
      <c r="A512" s="14" t="s">
        <v>596</v>
      </c>
      <c r="B512" s="14" t="s">
        <v>2</v>
      </c>
      <c r="C512" s="15">
        <v>8.064627594755343</v>
      </c>
      <c r="D512" s="15">
        <v>8.064627594755343</v>
      </c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</row>
    <row r="513" spans="1:18" s="14" customFormat="1" ht="9.75" customHeight="1">
      <c r="A513" s="14" t="s">
        <v>596</v>
      </c>
      <c r="B513" s="14" t="s">
        <v>3</v>
      </c>
      <c r="C513" s="15">
        <v>4.852034323148681</v>
      </c>
      <c r="D513" s="15">
        <v>3.5159669008323777</v>
      </c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</row>
    <row r="514" spans="1:18" ht="24">
      <c r="A514" s="11" t="s">
        <v>225</v>
      </c>
      <c r="B514" s="10" t="s">
        <v>226</v>
      </c>
      <c r="C514" s="23">
        <v>12.78587064676617</v>
      </c>
      <c r="D514" s="12">
        <v>9.265123657076934</v>
      </c>
      <c r="E514" s="2"/>
      <c r="F514" s="33"/>
      <c r="G514" s="2"/>
      <c r="H514" s="2"/>
      <c r="I514" s="33"/>
      <c r="J514" s="2"/>
      <c r="K514" s="2"/>
      <c r="L514" s="2"/>
      <c r="M514" s="2"/>
      <c r="N514" s="2"/>
      <c r="O514" s="2"/>
      <c r="P514" s="2"/>
      <c r="Q514" s="2"/>
      <c r="R514" s="2"/>
    </row>
    <row r="515" spans="1:18" s="14" customFormat="1" ht="9.75" customHeight="1">
      <c r="A515" s="14" t="s">
        <v>596</v>
      </c>
      <c r="B515" s="14" t="s">
        <v>2</v>
      </c>
      <c r="C515" s="15">
        <v>13.788997613404009</v>
      </c>
      <c r="D515" s="15">
        <v>13.788997613404009</v>
      </c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</row>
    <row r="516" spans="1:18" s="14" customFormat="1" ht="9.75" customHeight="1">
      <c r="A516" s="14" t="s">
        <v>596</v>
      </c>
      <c r="B516" s="14" t="s">
        <v>3</v>
      </c>
      <c r="C516" s="15">
        <v>3.4555650607376007</v>
      </c>
      <c r="D516" s="15">
        <v>2.504032652708407</v>
      </c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</row>
    <row r="517" spans="1:18" ht="24">
      <c r="A517" s="11" t="s">
        <v>227</v>
      </c>
      <c r="B517" s="10" t="s">
        <v>228</v>
      </c>
      <c r="C517" s="23">
        <v>19.465074626865675</v>
      </c>
      <c r="D517" s="12">
        <v>14.10512654120701</v>
      </c>
      <c r="E517" s="2"/>
      <c r="F517" s="33"/>
      <c r="G517" s="2"/>
      <c r="H517" s="2"/>
      <c r="I517" s="33"/>
      <c r="J517" s="2"/>
      <c r="K517" s="2"/>
      <c r="L517" s="2"/>
      <c r="M517" s="2"/>
      <c r="N517" s="2"/>
      <c r="O517" s="2"/>
      <c r="P517" s="2"/>
      <c r="Q517" s="2"/>
      <c r="R517" s="2"/>
    </row>
    <row r="518" spans="1:18" s="14" customFormat="1" ht="9.75" customHeight="1">
      <c r="A518" s="14" t="s">
        <v>596</v>
      </c>
      <c r="B518" s="14" t="s">
        <v>2</v>
      </c>
      <c r="C518" s="15">
        <v>11.076315284811551</v>
      </c>
      <c r="D518" s="15">
        <v>11.076315284811551</v>
      </c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</row>
    <row r="519" spans="1:18" s="14" customFormat="1" ht="9.75" customHeight="1">
      <c r="A519" s="14" t="s">
        <v>596</v>
      </c>
      <c r="B519" s="14" t="s">
        <v>3</v>
      </c>
      <c r="C519" s="15">
        <v>4.225785550747176</v>
      </c>
      <c r="D519" s="15">
        <v>3.0621634425704167</v>
      </c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</row>
    <row r="520" spans="1:18" ht="36">
      <c r="A520" s="11" t="s">
        <v>229</v>
      </c>
      <c r="B520" s="10" t="s">
        <v>230</v>
      </c>
      <c r="C520" s="23">
        <v>5.077014925373135</v>
      </c>
      <c r="D520" s="12">
        <v>3.6789963227341556</v>
      </c>
      <c r="E520" s="2"/>
      <c r="F520" s="33"/>
      <c r="G520" s="2"/>
      <c r="H520" s="2"/>
      <c r="I520" s="33"/>
      <c r="J520" s="2"/>
      <c r="K520" s="2"/>
      <c r="L520" s="2"/>
      <c r="M520" s="2"/>
      <c r="N520" s="2"/>
      <c r="O520" s="2"/>
      <c r="P520" s="2"/>
      <c r="Q520" s="2"/>
      <c r="R520" s="2"/>
    </row>
    <row r="521" spans="1:18" s="14" customFormat="1" ht="9.75" customHeight="1">
      <c r="A521" s="14" t="s">
        <v>596</v>
      </c>
      <c r="B521" s="14" t="s">
        <v>2</v>
      </c>
      <c r="C521" s="15">
        <v>22.26715578176117</v>
      </c>
      <c r="D521" s="15">
        <v>22.267155781761165</v>
      </c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</row>
    <row r="522" spans="1:18" s="14" customFormat="1" ht="9.75" customHeight="1">
      <c r="A522" s="14" t="s">
        <v>596</v>
      </c>
      <c r="B522" s="14" t="s">
        <v>3</v>
      </c>
      <c r="C522" s="15">
        <v>2.215793372092359</v>
      </c>
      <c r="D522" s="15">
        <v>1.605647371081419</v>
      </c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</row>
    <row r="523" spans="1:18" ht="12">
      <c r="A523" s="11" t="s">
        <v>231</v>
      </c>
      <c r="B523" s="10" t="s">
        <v>90</v>
      </c>
      <c r="C523" s="23">
        <v>14.212537313432836</v>
      </c>
      <c r="D523" s="12">
        <v>10.298940082197708</v>
      </c>
      <c r="E523" s="2"/>
      <c r="F523" s="33"/>
      <c r="G523" s="2"/>
      <c r="H523" s="2"/>
      <c r="I523" s="33"/>
      <c r="J523" s="2"/>
      <c r="K523" s="2"/>
      <c r="L523" s="2"/>
      <c r="M523" s="2"/>
      <c r="N523" s="2"/>
      <c r="O523" s="2"/>
      <c r="P523" s="2"/>
      <c r="Q523" s="2"/>
      <c r="R523" s="2"/>
    </row>
    <row r="524" spans="1:18" s="14" customFormat="1" ht="9.75" customHeight="1">
      <c r="A524" s="14" t="s">
        <v>596</v>
      </c>
      <c r="B524" s="14" t="s">
        <v>2</v>
      </c>
      <c r="C524" s="15">
        <v>13.12764081245251</v>
      </c>
      <c r="D524" s="15">
        <v>13.12764081245251</v>
      </c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</row>
    <row r="525" spans="1:18" s="14" customFormat="1" ht="9.75" customHeight="1">
      <c r="A525" s="14" t="s">
        <v>596</v>
      </c>
      <c r="B525" s="14" t="s">
        <v>3</v>
      </c>
      <c r="C525" s="15">
        <v>3.6569108637327705</v>
      </c>
      <c r="D525" s="15">
        <v>2.6499354085020075</v>
      </c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</row>
    <row r="526" spans="1:18" ht="12">
      <c r="A526" s="11" t="s">
        <v>232</v>
      </c>
      <c r="B526" s="10" t="s">
        <v>92</v>
      </c>
      <c r="C526" s="23">
        <v>138</v>
      </c>
      <c r="D526" s="12">
        <v>100</v>
      </c>
      <c r="E526" s="2"/>
      <c r="F526" s="33"/>
      <c r="G526" s="2"/>
      <c r="H526" s="2"/>
      <c r="I526" s="33"/>
      <c r="J526" s="2"/>
      <c r="K526" s="2"/>
      <c r="L526" s="2"/>
      <c r="M526" s="2"/>
      <c r="N526" s="2"/>
      <c r="O526" s="2"/>
      <c r="P526" s="2"/>
      <c r="Q526" s="2"/>
      <c r="R526" s="2"/>
    </row>
    <row r="527" spans="1:18" s="14" customFormat="1" ht="9.75" customHeight="1">
      <c r="A527" s="14" t="s">
        <v>596</v>
      </c>
      <c r="B527" s="14" t="s">
        <v>2</v>
      </c>
      <c r="C527" s="15">
        <v>0</v>
      </c>
      <c r="D527" s="15">
        <v>0</v>
      </c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</row>
    <row r="528" spans="1:18" s="14" customFormat="1" ht="9.75" customHeight="1">
      <c r="A528" s="16" t="s">
        <v>596</v>
      </c>
      <c r="B528" s="16" t="s">
        <v>3</v>
      </c>
      <c r="C528" s="17">
        <v>0</v>
      </c>
      <c r="D528" s="17">
        <v>0</v>
      </c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</row>
    <row r="529" spans="1:18" ht="12" customHeight="1">
      <c r="A529" s="21" t="s">
        <v>614</v>
      </c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2" customHeight="1">
      <c r="A530" s="21" t="s">
        <v>615</v>
      </c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2" customHeight="1">
      <c r="A531" s="2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2" customHeight="1">
      <c r="A532" s="27"/>
      <c r="B532" s="8"/>
      <c r="C532" s="28"/>
      <c r="D532" s="28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22.5" customHeight="1">
      <c r="A533" s="25"/>
      <c r="B533" s="7" t="s">
        <v>649</v>
      </c>
      <c r="C533" s="50"/>
      <c r="D533" s="50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2" customHeight="1">
      <c r="A534" s="29"/>
      <c r="B534" s="9"/>
      <c r="C534" s="31" t="s">
        <v>92</v>
      </c>
      <c r="D534" s="31" t="s">
        <v>599</v>
      </c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2">
      <c r="A535" s="11" t="s">
        <v>233</v>
      </c>
      <c r="B535" s="10" t="s">
        <v>234</v>
      </c>
      <c r="C535" s="23">
        <v>0</v>
      </c>
      <c r="D535" s="12">
        <v>0</v>
      </c>
      <c r="E535" s="2"/>
      <c r="F535" s="33"/>
      <c r="G535" s="2"/>
      <c r="H535" s="2"/>
      <c r="I535" s="33"/>
      <c r="J535" s="2"/>
      <c r="K535" s="2"/>
      <c r="L535" s="2"/>
      <c r="M535" s="2"/>
      <c r="N535" s="2"/>
      <c r="O535" s="2"/>
      <c r="P535" s="2"/>
      <c r="Q535" s="2"/>
      <c r="R535" s="2"/>
    </row>
    <row r="536" spans="1:18" s="14" customFormat="1" ht="9.75" customHeight="1">
      <c r="A536" s="14" t="s">
        <v>596</v>
      </c>
      <c r="B536" s="14" t="s">
        <v>2</v>
      </c>
      <c r="C536" s="15">
        <v>0</v>
      </c>
      <c r="D536" s="15">
        <v>0</v>
      </c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</row>
    <row r="537" spans="1:18" s="14" customFormat="1" ht="9.75" customHeight="1">
      <c r="A537" s="14" t="s">
        <v>596</v>
      </c>
      <c r="B537" s="14" t="s">
        <v>3</v>
      </c>
      <c r="C537" s="15">
        <v>0</v>
      </c>
      <c r="D537" s="15">
        <v>0</v>
      </c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</row>
    <row r="538" spans="1:18" ht="12">
      <c r="A538" s="11" t="s">
        <v>235</v>
      </c>
      <c r="B538" s="10" t="s">
        <v>236</v>
      </c>
      <c r="C538" s="23">
        <v>6.43402985074627</v>
      </c>
      <c r="D538" s="12">
        <v>4.662340471555268</v>
      </c>
      <c r="E538" s="2"/>
      <c r="F538" s="33"/>
      <c r="G538" s="2"/>
      <c r="H538" s="2"/>
      <c r="I538" s="33"/>
      <c r="J538" s="2"/>
      <c r="K538" s="2"/>
      <c r="L538" s="2"/>
      <c r="M538" s="2"/>
      <c r="N538" s="2"/>
      <c r="O538" s="2"/>
      <c r="P538" s="2"/>
      <c r="Q538" s="2"/>
      <c r="R538" s="2"/>
    </row>
    <row r="539" spans="1:18" s="14" customFormat="1" ht="9.75" customHeight="1">
      <c r="A539" s="14" t="s">
        <v>596</v>
      </c>
      <c r="B539" s="14" t="s">
        <v>2</v>
      </c>
      <c r="C539" s="15">
        <v>20.081208207228364</v>
      </c>
      <c r="D539" s="15">
        <v>20.081208207228368</v>
      </c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</row>
    <row r="540" spans="1:18" s="14" customFormat="1" ht="9.75" customHeight="1">
      <c r="A540" s="14" t="s">
        <v>596</v>
      </c>
      <c r="B540" s="14" t="s">
        <v>3</v>
      </c>
      <c r="C540" s="15">
        <v>2.532380623669422</v>
      </c>
      <c r="D540" s="15">
        <v>1.835058422948857</v>
      </c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</row>
    <row r="541" spans="1:18" ht="12">
      <c r="A541" s="11" t="s">
        <v>237</v>
      </c>
      <c r="B541" s="10" t="s">
        <v>238</v>
      </c>
      <c r="C541" s="23">
        <v>29.688756218905475</v>
      </c>
      <c r="D541" s="12">
        <v>21.513591462974983</v>
      </c>
      <c r="E541" s="2"/>
      <c r="F541" s="33"/>
      <c r="G541" s="2"/>
      <c r="H541" s="2"/>
      <c r="I541" s="33"/>
      <c r="J541" s="2"/>
      <c r="K541" s="2"/>
      <c r="L541" s="2"/>
      <c r="M541" s="2"/>
      <c r="N541" s="2"/>
      <c r="O541" s="2"/>
      <c r="P541" s="2"/>
      <c r="Q541" s="2"/>
      <c r="R541" s="2"/>
    </row>
    <row r="542" spans="1:18" s="14" customFormat="1" ht="9.75" customHeight="1">
      <c r="A542" s="14" t="s">
        <v>596</v>
      </c>
      <c r="B542" s="14" t="s">
        <v>2</v>
      </c>
      <c r="C542" s="15">
        <v>8.494982755152476</v>
      </c>
      <c r="D542" s="15">
        <v>8.494982755152476</v>
      </c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</row>
    <row r="543" spans="1:18" s="14" customFormat="1" ht="9.75" customHeight="1">
      <c r="A543" s="14" t="s">
        <v>596</v>
      </c>
      <c r="B543" s="14" t="s">
        <v>3</v>
      </c>
      <c r="C543" s="15">
        <v>4.943227253189946</v>
      </c>
      <c r="D543" s="15">
        <v>3.5820487341956126</v>
      </c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</row>
    <row r="544" spans="1:18" ht="12">
      <c r="A544" s="11" t="s">
        <v>239</v>
      </c>
      <c r="B544" s="10" t="s">
        <v>240</v>
      </c>
      <c r="C544" s="23">
        <v>86.66985074626868</v>
      </c>
      <c r="D544" s="12">
        <v>62.80423967120918</v>
      </c>
      <c r="E544" s="2"/>
      <c r="F544" s="33"/>
      <c r="G544" s="2"/>
      <c r="H544" s="2"/>
      <c r="I544" s="33"/>
      <c r="J544" s="2"/>
      <c r="K544" s="2"/>
      <c r="L544" s="2"/>
      <c r="M544" s="2"/>
      <c r="N544" s="2"/>
      <c r="O544" s="2"/>
      <c r="P544" s="2"/>
      <c r="Q544" s="2"/>
      <c r="R544" s="2"/>
    </row>
    <row r="545" spans="1:18" s="14" customFormat="1" ht="9.75" customHeight="1">
      <c r="A545" s="14" t="s">
        <v>596</v>
      </c>
      <c r="B545" s="14" t="s">
        <v>2</v>
      </c>
      <c r="C545" s="15">
        <v>3.361765169332583</v>
      </c>
      <c r="D545" s="15">
        <v>3.361765169332584</v>
      </c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</row>
    <row r="546" spans="1:18" s="14" customFormat="1" ht="9.75" customHeight="1">
      <c r="A546" s="14" t="s">
        <v>596</v>
      </c>
      <c r="B546" s="14" t="s">
        <v>3</v>
      </c>
      <c r="C546" s="15">
        <v>5.7107282352131685</v>
      </c>
      <c r="D546" s="15">
        <v>4.1382088660965</v>
      </c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</row>
    <row r="547" spans="1:18" ht="12">
      <c r="A547" s="11" t="s">
        <v>241</v>
      </c>
      <c r="B547" s="10" t="s">
        <v>242</v>
      </c>
      <c r="C547" s="23">
        <v>15.207363184079602</v>
      </c>
      <c r="D547" s="12">
        <v>11.01982839426058</v>
      </c>
      <c r="E547" s="2"/>
      <c r="F547" s="33"/>
      <c r="G547" s="2"/>
      <c r="H547" s="2"/>
      <c r="I547" s="33"/>
      <c r="J547" s="2"/>
      <c r="K547" s="2"/>
      <c r="L547" s="2"/>
      <c r="M547" s="2"/>
      <c r="N547" s="2"/>
      <c r="O547" s="2"/>
      <c r="P547" s="2"/>
      <c r="Q547" s="2"/>
      <c r="R547" s="2"/>
    </row>
    <row r="548" spans="1:18" s="14" customFormat="1" ht="9.75" customHeight="1">
      <c r="A548" s="14" t="s">
        <v>596</v>
      </c>
      <c r="B548" s="14" t="s">
        <v>2</v>
      </c>
      <c r="C548" s="15">
        <v>11.969698870441722</v>
      </c>
      <c r="D548" s="15">
        <v>11.96969887044172</v>
      </c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</row>
    <row r="549" spans="1:18" s="14" customFormat="1" ht="9.75" customHeight="1">
      <c r="A549" s="14" t="s">
        <v>596</v>
      </c>
      <c r="B549" s="14" t="s">
        <v>3</v>
      </c>
      <c r="C549" s="15">
        <v>3.5677401353667424</v>
      </c>
      <c r="D549" s="15">
        <v>2.5853189386715525</v>
      </c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</row>
    <row r="550" spans="1:18" ht="12">
      <c r="A550" s="11" t="s">
        <v>243</v>
      </c>
      <c r="B550" s="10" t="s">
        <v>92</v>
      </c>
      <c r="C550" s="23">
        <v>138</v>
      </c>
      <c r="D550" s="12">
        <v>100</v>
      </c>
      <c r="E550" s="2"/>
      <c r="F550" s="33"/>
      <c r="G550" s="2"/>
      <c r="H550" s="2"/>
      <c r="I550" s="33"/>
      <c r="J550" s="2"/>
      <c r="K550" s="2"/>
      <c r="L550" s="2"/>
      <c r="M550" s="2"/>
      <c r="N550" s="2"/>
      <c r="O550" s="2"/>
      <c r="P550" s="2"/>
      <c r="Q550" s="2"/>
      <c r="R550" s="2"/>
    </row>
    <row r="551" spans="1:18" s="14" customFormat="1" ht="9.75" customHeight="1">
      <c r="A551" s="14" t="s">
        <v>596</v>
      </c>
      <c r="B551" s="14" t="s">
        <v>2</v>
      </c>
      <c r="C551" s="15">
        <v>0</v>
      </c>
      <c r="D551" s="15">
        <v>0</v>
      </c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</row>
    <row r="552" spans="1:18" s="14" customFormat="1" ht="9.75" customHeight="1">
      <c r="A552" s="16" t="s">
        <v>596</v>
      </c>
      <c r="B552" s="16" t="s">
        <v>3</v>
      </c>
      <c r="C552" s="17">
        <v>0</v>
      </c>
      <c r="D552" s="17">
        <v>0</v>
      </c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</row>
    <row r="553" spans="1:18" ht="12" customHeight="1">
      <c r="A553" s="21" t="s">
        <v>614</v>
      </c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2" customHeight="1">
      <c r="A554" s="21" t="s">
        <v>615</v>
      </c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2" customHeight="1">
      <c r="A555" s="2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2" customHeight="1">
      <c r="A556" s="27"/>
      <c r="B556" s="8"/>
      <c r="C556" s="28"/>
      <c r="D556" s="28"/>
      <c r="E556" s="28"/>
      <c r="F556" s="28"/>
      <c r="G556" s="28"/>
      <c r="H556" s="28"/>
      <c r="I556" s="28"/>
      <c r="J556" s="28"/>
      <c r="K556" s="2"/>
      <c r="L556" s="2"/>
      <c r="M556" s="2"/>
      <c r="N556" s="2"/>
      <c r="O556" s="2"/>
      <c r="P556" s="2"/>
      <c r="Q556" s="2"/>
      <c r="R556" s="2"/>
    </row>
    <row r="557" spans="1:18" ht="22.5" customHeight="1">
      <c r="A557" s="25"/>
      <c r="B557" s="7" t="s">
        <v>650</v>
      </c>
      <c r="C557" s="50" t="s">
        <v>635</v>
      </c>
      <c r="D557" s="50"/>
      <c r="E557" s="26"/>
      <c r="F557" s="50" t="s">
        <v>636</v>
      </c>
      <c r="G557" s="50"/>
      <c r="H557" s="26"/>
      <c r="I557" s="50" t="s">
        <v>640</v>
      </c>
      <c r="J557" s="50"/>
      <c r="K557" s="2"/>
      <c r="L557" s="2"/>
      <c r="M557" s="2"/>
      <c r="N557" s="2"/>
      <c r="O557" s="2"/>
      <c r="P557" s="2"/>
      <c r="Q557" s="2"/>
      <c r="R557" s="2"/>
    </row>
    <row r="558" spans="1:18" ht="12" customHeight="1">
      <c r="A558" s="29"/>
      <c r="B558" s="9"/>
      <c r="C558" s="31" t="s">
        <v>92</v>
      </c>
      <c r="D558" s="31" t="s">
        <v>599</v>
      </c>
      <c r="E558" s="30"/>
      <c r="F558" s="31" t="s">
        <v>92</v>
      </c>
      <c r="G558" s="31" t="s">
        <v>599</v>
      </c>
      <c r="H558" s="30"/>
      <c r="I558" s="31" t="s">
        <v>92</v>
      </c>
      <c r="J558" s="31" t="s">
        <v>599</v>
      </c>
      <c r="K558" s="2"/>
      <c r="L558" s="2"/>
      <c r="M558" s="2"/>
      <c r="N558" s="2"/>
      <c r="O558" s="2"/>
      <c r="P558" s="2"/>
      <c r="Q558" s="2"/>
      <c r="R558" s="2"/>
    </row>
    <row r="559" spans="1:18" ht="12">
      <c r="A559" s="11" t="s">
        <v>244</v>
      </c>
      <c r="B559" s="10" t="s">
        <v>245</v>
      </c>
      <c r="C559" s="23">
        <v>94.13353233830848</v>
      </c>
      <c r="D559" s="12">
        <v>68.21270459297716</v>
      </c>
      <c r="E559" s="12"/>
      <c r="F559" s="23">
        <v>10.282189054726368</v>
      </c>
      <c r="G559" s="12">
        <v>7.450861633859687</v>
      </c>
      <c r="H559" s="12"/>
      <c r="I559" s="23">
        <v>33.58427860696518</v>
      </c>
      <c r="J559" s="12">
        <v>24.336433773163172</v>
      </c>
      <c r="K559" s="2"/>
      <c r="L559" s="2"/>
      <c r="M559" s="2"/>
      <c r="N559" s="2"/>
      <c r="O559" s="2"/>
      <c r="P559" s="2"/>
      <c r="Q559" s="2"/>
      <c r="R559" s="2"/>
    </row>
    <row r="560" spans="1:18" s="14" customFormat="1" ht="9.75" customHeight="1">
      <c r="A560" s="14" t="s">
        <v>596</v>
      </c>
      <c r="B560" s="14" t="s">
        <v>2</v>
      </c>
      <c r="C560" s="15">
        <v>3.024115779801279</v>
      </c>
      <c r="D560" s="15">
        <v>3.0241157798012797</v>
      </c>
      <c r="E560" s="15"/>
      <c r="F560" s="15">
        <v>15.584809980718978</v>
      </c>
      <c r="G560" s="15">
        <v>15.584809980718983</v>
      </c>
      <c r="H560" s="15"/>
      <c r="I560" s="15">
        <v>7.885803872603924</v>
      </c>
      <c r="J560" s="15">
        <v>7.885803872603926</v>
      </c>
      <c r="K560" s="15"/>
      <c r="L560" s="15"/>
      <c r="M560" s="15"/>
      <c r="N560" s="15"/>
      <c r="O560" s="15"/>
      <c r="P560" s="15"/>
      <c r="Q560" s="15"/>
      <c r="R560" s="15"/>
    </row>
    <row r="561" spans="1:18" s="14" customFormat="1" ht="9.75" customHeight="1">
      <c r="A561" s="14" t="s">
        <v>596</v>
      </c>
      <c r="B561" s="14" t="s">
        <v>3</v>
      </c>
      <c r="C561" s="15">
        <v>5.579545730833169</v>
      </c>
      <c r="D561" s="15">
        <v>4.043149080313891</v>
      </c>
      <c r="E561" s="15"/>
      <c r="F561" s="15">
        <v>3.140820867033283</v>
      </c>
      <c r="G561" s="15">
        <v>2.275957150024119</v>
      </c>
      <c r="H561" s="15"/>
      <c r="I561" s="15">
        <v>5.190845072229337</v>
      </c>
      <c r="J561" s="15">
        <v>3.761481936398071</v>
      </c>
      <c r="K561" s="15"/>
      <c r="L561" s="15"/>
      <c r="M561" s="15"/>
      <c r="N561" s="15"/>
      <c r="O561" s="15"/>
      <c r="P561" s="15"/>
      <c r="Q561" s="15"/>
      <c r="R561" s="15"/>
    </row>
    <row r="562" spans="1:18" ht="12">
      <c r="A562" s="11" t="s">
        <v>246</v>
      </c>
      <c r="B562" s="10" t="s">
        <v>247</v>
      </c>
      <c r="C562" s="23">
        <v>91.66467661691544</v>
      </c>
      <c r="D562" s="12">
        <v>66.42367870790974</v>
      </c>
      <c r="E562" s="12"/>
      <c r="F562" s="23">
        <v>11.54587064676617</v>
      </c>
      <c r="G562" s="12">
        <v>8.366572932439254</v>
      </c>
      <c r="H562" s="12"/>
      <c r="I562" s="23">
        <v>34.78945273631841</v>
      </c>
      <c r="J562" s="12">
        <v>25.209748359651023</v>
      </c>
      <c r="K562" s="2"/>
      <c r="L562" s="2"/>
      <c r="M562" s="2"/>
      <c r="N562" s="2"/>
      <c r="O562" s="2"/>
      <c r="P562" s="2"/>
      <c r="Q562" s="2"/>
      <c r="R562" s="2"/>
    </row>
    <row r="563" spans="1:18" s="14" customFormat="1" ht="9.75" customHeight="1">
      <c r="A563" s="14" t="s">
        <v>596</v>
      </c>
      <c r="B563" s="14" t="s">
        <v>2</v>
      </c>
      <c r="C563" s="15">
        <v>3.175504440855704</v>
      </c>
      <c r="D563" s="15">
        <v>3.175504440855704</v>
      </c>
      <c r="E563" s="15"/>
      <c r="F563" s="15">
        <v>14.711447472023561</v>
      </c>
      <c r="G563" s="15">
        <v>14.711447472023556</v>
      </c>
      <c r="H563" s="15"/>
      <c r="I563" s="15">
        <v>7.710878657980072</v>
      </c>
      <c r="J563" s="15">
        <v>7.710878657980072</v>
      </c>
      <c r="K563" s="15"/>
      <c r="L563" s="15"/>
      <c r="M563" s="15"/>
      <c r="N563" s="15"/>
      <c r="O563" s="15"/>
      <c r="P563" s="15"/>
      <c r="Q563" s="15"/>
      <c r="R563" s="15"/>
    </row>
    <row r="564" spans="1:18" s="14" customFormat="1" ht="9.75" customHeight="1">
      <c r="A564" s="14" t="s">
        <v>596</v>
      </c>
      <c r="B564" s="14" t="s">
        <v>3</v>
      </c>
      <c r="C564" s="15">
        <v>5.705199118265693</v>
      </c>
      <c r="D564" s="15">
        <v>4.134202259612821</v>
      </c>
      <c r="E564" s="15"/>
      <c r="F564" s="15">
        <v>3.329186802958113</v>
      </c>
      <c r="G564" s="15">
        <v>2.41245420504211</v>
      </c>
      <c r="H564" s="15"/>
      <c r="I564" s="15">
        <v>5.257842073094768</v>
      </c>
      <c r="J564" s="15">
        <v>3.810030487749832</v>
      </c>
      <c r="K564" s="15"/>
      <c r="L564" s="15"/>
      <c r="M564" s="15"/>
      <c r="N564" s="15"/>
      <c r="O564" s="15"/>
      <c r="P564" s="15"/>
      <c r="Q564" s="15"/>
      <c r="R564" s="15"/>
    </row>
    <row r="565" spans="1:18" ht="12">
      <c r="A565" s="11" t="s">
        <v>248</v>
      </c>
      <c r="B565" s="10" t="s">
        <v>249</v>
      </c>
      <c r="C565" s="23">
        <v>67.12258706467664</v>
      </c>
      <c r="D565" s="12">
        <v>48.63955584396858</v>
      </c>
      <c r="E565" s="12"/>
      <c r="F565" s="23">
        <v>13.991044776119406</v>
      </c>
      <c r="G565" s="12">
        <v>10.138438243564787</v>
      </c>
      <c r="H565" s="12"/>
      <c r="I565" s="23">
        <v>56.886368159204</v>
      </c>
      <c r="J565" s="12">
        <v>41.22200591246666</v>
      </c>
      <c r="K565" s="2"/>
      <c r="L565" s="2"/>
      <c r="M565" s="2"/>
      <c r="N565" s="2"/>
      <c r="O565" s="2"/>
      <c r="P565" s="2"/>
      <c r="Q565" s="2"/>
      <c r="R565" s="2"/>
    </row>
    <row r="566" spans="1:18" s="14" customFormat="1" ht="9.75" customHeight="1">
      <c r="A566" s="14" t="s">
        <v>596</v>
      </c>
      <c r="B566" s="14" t="s">
        <v>2</v>
      </c>
      <c r="C566" s="15">
        <v>4.600156555889457</v>
      </c>
      <c r="D566" s="15">
        <v>4.600156555889458</v>
      </c>
      <c r="E566" s="15"/>
      <c r="F566" s="15">
        <v>12.850065217434825</v>
      </c>
      <c r="G566" s="15">
        <v>12.85006521743482</v>
      </c>
      <c r="H566" s="15"/>
      <c r="I566" s="15">
        <v>5.326593411443419</v>
      </c>
      <c r="J566" s="15">
        <v>5.32659341144342</v>
      </c>
      <c r="K566" s="15"/>
      <c r="L566" s="15"/>
      <c r="M566" s="15"/>
      <c r="N566" s="15"/>
      <c r="O566" s="15"/>
      <c r="P566" s="15"/>
      <c r="Q566" s="15"/>
      <c r="R566" s="15"/>
    </row>
    <row r="567" spans="1:18" s="14" customFormat="1" ht="9.75" customHeight="1">
      <c r="A567" s="14" t="s">
        <v>596</v>
      </c>
      <c r="B567" s="14" t="s">
        <v>3</v>
      </c>
      <c r="C567" s="15">
        <v>6.051978415103129</v>
      </c>
      <c r="D567" s="15">
        <v>4.3854916051471955</v>
      </c>
      <c r="E567" s="15"/>
      <c r="F567" s="15">
        <v>3.52380242153043</v>
      </c>
      <c r="G567" s="15">
        <v>2.55348001560176</v>
      </c>
      <c r="H567" s="15"/>
      <c r="I567" s="15">
        <v>5.93900685522011</v>
      </c>
      <c r="J567" s="15">
        <v>4.303628155956602</v>
      </c>
      <c r="K567" s="15"/>
      <c r="L567" s="15"/>
      <c r="M567" s="15"/>
      <c r="N567" s="15"/>
      <c r="O567" s="15"/>
      <c r="P567" s="15"/>
      <c r="Q567" s="15"/>
      <c r="R567" s="15"/>
    </row>
    <row r="568" spans="1:18" ht="12">
      <c r="A568" s="11" t="s">
        <v>250</v>
      </c>
      <c r="B568" s="10" t="s">
        <v>251</v>
      </c>
      <c r="C568" s="23">
        <v>86.55283582089555</v>
      </c>
      <c r="D568" s="12">
        <v>62.719446247025765</v>
      </c>
      <c r="E568" s="12"/>
      <c r="F568" s="23">
        <v>20.471044776119406</v>
      </c>
      <c r="G568" s="12">
        <v>14.83409041747783</v>
      </c>
      <c r="H568" s="12"/>
      <c r="I568" s="23">
        <v>30.97611940298508</v>
      </c>
      <c r="J568" s="12">
        <v>22.446463335496436</v>
      </c>
      <c r="K568" s="2"/>
      <c r="L568" s="2"/>
      <c r="M568" s="2"/>
      <c r="N568" s="2"/>
      <c r="O568" s="2"/>
      <c r="P568" s="2"/>
      <c r="Q568" s="2"/>
      <c r="R568" s="2"/>
    </row>
    <row r="569" spans="1:18" s="14" customFormat="1" ht="9.75" customHeight="1">
      <c r="A569" s="14" t="s">
        <v>596</v>
      </c>
      <c r="B569" s="14" t="s">
        <v>2</v>
      </c>
      <c r="C569" s="15">
        <v>3.424683998061035</v>
      </c>
      <c r="D569" s="15">
        <v>3.4246839980610346</v>
      </c>
      <c r="E569" s="15"/>
      <c r="F569" s="15">
        <v>10.396948041608741</v>
      </c>
      <c r="G569" s="15">
        <v>10.396948041608743</v>
      </c>
      <c r="H569" s="15"/>
      <c r="I569" s="15">
        <v>8.329419469961465</v>
      </c>
      <c r="J569" s="15">
        <v>8.329419469961467</v>
      </c>
      <c r="K569" s="15"/>
      <c r="L569" s="15"/>
      <c r="M569" s="15"/>
      <c r="N569" s="15"/>
      <c r="O569" s="15"/>
      <c r="P569" s="15"/>
      <c r="Q569" s="15"/>
      <c r="R569" s="15"/>
    </row>
    <row r="570" spans="1:18" s="14" customFormat="1" ht="9.75" customHeight="1">
      <c r="A570" s="14" t="s">
        <v>596</v>
      </c>
      <c r="B570" s="14" t="s">
        <v>3</v>
      </c>
      <c r="C570" s="15">
        <v>5.809755791723449</v>
      </c>
      <c r="D570" s="15">
        <v>4.209967965016991</v>
      </c>
      <c r="E570" s="15"/>
      <c r="F570" s="15">
        <v>4.171593222337287</v>
      </c>
      <c r="G570" s="15">
        <v>3.022893639374846</v>
      </c>
      <c r="H570" s="15"/>
      <c r="I570" s="15">
        <v>5.057056604357871</v>
      </c>
      <c r="J570" s="15">
        <v>3.6645337712738204</v>
      </c>
      <c r="K570" s="15"/>
      <c r="L570" s="15"/>
      <c r="M570" s="15"/>
      <c r="N570" s="15"/>
      <c r="O570" s="15"/>
      <c r="P570" s="15"/>
      <c r="Q570" s="15"/>
      <c r="R570" s="15"/>
    </row>
    <row r="571" spans="1:18" ht="12">
      <c r="A571" s="11" t="s">
        <v>252</v>
      </c>
      <c r="B571" s="10" t="s">
        <v>253</v>
      </c>
      <c r="C571" s="23">
        <v>92.9158208955224</v>
      </c>
      <c r="D571" s="12">
        <v>67.33030499675536</v>
      </c>
      <c r="E571" s="12"/>
      <c r="F571" s="23">
        <v>8.855522388059702</v>
      </c>
      <c r="G571" s="12">
        <v>6.417045208738914</v>
      </c>
      <c r="H571" s="12"/>
      <c r="I571" s="23">
        <v>36.22865671641792</v>
      </c>
      <c r="J571" s="12">
        <v>26.25264979450574</v>
      </c>
      <c r="K571" s="2"/>
      <c r="L571" s="2"/>
      <c r="M571" s="2"/>
      <c r="N571" s="2"/>
      <c r="O571" s="2"/>
      <c r="P571" s="2"/>
      <c r="Q571" s="2"/>
      <c r="R571" s="2"/>
    </row>
    <row r="572" spans="1:18" s="14" customFormat="1" ht="9.75" customHeight="1">
      <c r="A572" s="14" t="s">
        <v>596</v>
      </c>
      <c r="B572" s="14" t="s">
        <v>2</v>
      </c>
      <c r="C572" s="15">
        <v>3.0967488823745093</v>
      </c>
      <c r="D572" s="15">
        <v>3.0967488823745097</v>
      </c>
      <c r="E572" s="15"/>
      <c r="F572" s="15">
        <v>16.312472810847115</v>
      </c>
      <c r="G572" s="15">
        <v>16.31247281084712</v>
      </c>
      <c r="H572" s="15"/>
      <c r="I572" s="15">
        <v>7.4450896667056305</v>
      </c>
      <c r="J572" s="15">
        <v>7.445089666705633</v>
      </c>
      <c r="K572" s="15"/>
      <c r="L572" s="15"/>
      <c r="M572" s="15"/>
      <c r="N572" s="15"/>
      <c r="O572" s="15"/>
      <c r="P572" s="15"/>
      <c r="Q572" s="15"/>
      <c r="R572" s="15"/>
    </row>
    <row r="573" spans="1:18" s="14" customFormat="1" ht="9.75" customHeight="1">
      <c r="A573" s="14" t="s">
        <v>596</v>
      </c>
      <c r="B573" s="14" t="s">
        <v>3</v>
      </c>
      <c r="C573" s="15">
        <v>5.6396445044571335</v>
      </c>
      <c r="D573" s="15">
        <v>4.086698916273286</v>
      </c>
      <c r="E573" s="15"/>
      <c r="F573" s="15">
        <v>2.8313271763490073</v>
      </c>
      <c r="G573" s="15">
        <v>2.0516863596731936</v>
      </c>
      <c r="H573" s="15"/>
      <c r="I573" s="15">
        <v>5.286621716057361</v>
      </c>
      <c r="J573" s="15">
        <v>3.8308853014908424</v>
      </c>
      <c r="K573" s="15"/>
      <c r="L573" s="15"/>
      <c r="M573" s="15"/>
      <c r="N573" s="15"/>
      <c r="O573" s="15"/>
      <c r="P573" s="15"/>
      <c r="Q573" s="15"/>
      <c r="R573" s="15"/>
    </row>
    <row r="574" spans="1:18" ht="12">
      <c r="A574" s="11" t="s">
        <v>254</v>
      </c>
      <c r="B574" s="10" t="s">
        <v>255</v>
      </c>
      <c r="C574" s="23">
        <v>96.6358208955224</v>
      </c>
      <c r="D574" s="12">
        <v>70.0259571706684</v>
      </c>
      <c r="E574" s="12"/>
      <c r="F574" s="23">
        <v>5.194029850746269</v>
      </c>
      <c r="G574" s="12">
        <v>3.763789746917587</v>
      </c>
      <c r="H574" s="12"/>
      <c r="I574" s="23">
        <v>36.17014925373135</v>
      </c>
      <c r="J574" s="12">
        <v>26.210253082414027</v>
      </c>
      <c r="K574" s="2"/>
      <c r="L574" s="2"/>
      <c r="M574" s="2"/>
      <c r="N574" s="2"/>
      <c r="O574" s="2"/>
      <c r="P574" s="2"/>
      <c r="Q574" s="2"/>
      <c r="R574" s="2"/>
    </row>
    <row r="575" spans="1:18" s="14" customFormat="1" ht="9.75" customHeight="1">
      <c r="A575" s="14" t="s">
        <v>596</v>
      </c>
      <c r="B575" s="14" t="s">
        <v>2</v>
      </c>
      <c r="C575" s="15">
        <v>2.8961558792380724</v>
      </c>
      <c r="D575" s="15">
        <v>2.8961558792380733</v>
      </c>
      <c r="E575" s="15"/>
      <c r="F575" s="15">
        <v>22.549248959635346</v>
      </c>
      <c r="G575" s="15">
        <v>22.549248959635346</v>
      </c>
      <c r="H575" s="15"/>
      <c r="I575" s="15">
        <v>7.48622238728109</v>
      </c>
      <c r="J575" s="15">
        <v>7.48622238728109</v>
      </c>
      <c r="K575" s="15"/>
      <c r="L575" s="15"/>
      <c r="M575" s="15"/>
      <c r="N575" s="15"/>
      <c r="O575" s="15"/>
      <c r="P575" s="15"/>
      <c r="Q575" s="15"/>
      <c r="R575" s="15"/>
    </row>
    <row r="576" spans="1:18" s="14" customFormat="1" ht="9.75" customHeight="1">
      <c r="A576" s="16" t="s">
        <v>596</v>
      </c>
      <c r="B576" s="16" t="s">
        <v>3</v>
      </c>
      <c r="C576" s="17">
        <v>5.485499056298665</v>
      </c>
      <c r="D576" s="17">
        <v>3.974999316158454</v>
      </c>
      <c r="E576" s="17"/>
      <c r="F576" s="17">
        <v>2.2955808552818024</v>
      </c>
      <c r="G576" s="17">
        <v>1.6634643878853643</v>
      </c>
      <c r="H576" s="17"/>
      <c r="I576" s="17">
        <v>5.307244509453808</v>
      </c>
      <c r="J576" s="17">
        <v>3.8458293546766735</v>
      </c>
      <c r="K576" s="15"/>
      <c r="L576" s="15"/>
      <c r="M576" s="15"/>
      <c r="N576" s="15"/>
      <c r="O576" s="15"/>
      <c r="P576" s="15"/>
      <c r="Q576" s="15"/>
      <c r="R576" s="15"/>
    </row>
    <row r="577" spans="1:18" ht="12" customHeight="1">
      <c r="A577" s="21" t="s">
        <v>614</v>
      </c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2" customHeight="1">
      <c r="A578" s="21" t="s">
        <v>615</v>
      </c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2" customHeight="1">
      <c r="A579" s="2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2" customHeight="1">
      <c r="A580" s="27"/>
      <c r="B580" s="8"/>
      <c r="C580" s="28"/>
      <c r="D580" s="28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22.5" customHeight="1">
      <c r="A581" s="25"/>
      <c r="B581" s="7" t="s">
        <v>651</v>
      </c>
      <c r="C581" s="50"/>
      <c r="D581" s="50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2" customHeight="1">
      <c r="A582" s="29"/>
      <c r="B582" s="9"/>
      <c r="C582" s="31" t="s">
        <v>92</v>
      </c>
      <c r="D582" s="31" t="s">
        <v>599</v>
      </c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2">
      <c r="A583" s="11" t="s">
        <v>256</v>
      </c>
      <c r="B583" s="10" t="s">
        <v>257</v>
      </c>
      <c r="C583" s="23">
        <v>0</v>
      </c>
      <c r="D583" s="12">
        <v>0</v>
      </c>
      <c r="E583" s="2"/>
      <c r="F583" s="33"/>
      <c r="G583" s="2"/>
      <c r="H583" s="2"/>
      <c r="I583" s="33"/>
      <c r="J583" s="2"/>
      <c r="K583" s="2"/>
      <c r="L583" s="2"/>
      <c r="M583" s="2"/>
      <c r="N583" s="2"/>
      <c r="O583" s="2"/>
      <c r="P583" s="2"/>
      <c r="Q583" s="2"/>
      <c r="R583" s="2"/>
    </row>
    <row r="584" spans="1:18" s="14" customFormat="1" ht="9.75" customHeight="1">
      <c r="A584" s="14" t="s">
        <v>596</v>
      </c>
      <c r="B584" s="14" t="s">
        <v>2</v>
      </c>
      <c r="C584" s="15">
        <v>0</v>
      </c>
      <c r="D584" s="15">
        <v>0</v>
      </c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</row>
    <row r="585" spans="1:18" s="14" customFormat="1" ht="9.75" customHeight="1">
      <c r="A585" s="14" t="s">
        <v>596</v>
      </c>
      <c r="B585" s="14" t="s">
        <v>3</v>
      </c>
      <c r="C585" s="15">
        <v>0</v>
      </c>
      <c r="D585" s="15">
        <v>0</v>
      </c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</row>
    <row r="586" spans="1:18" ht="12">
      <c r="A586" s="11" t="s">
        <v>258</v>
      </c>
      <c r="B586" s="10" t="s">
        <v>259</v>
      </c>
      <c r="C586" s="23">
        <v>28.565771144278614</v>
      </c>
      <c r="D586" s="12">
        <v>20.699834162520734</v>
      </c>
      <c r="E586" s="2"/>
      <c r="F586" s="33"/>
      <c r="G586" s="2"/>
      <c r="H586" s="2"/>
      <c r="I586" s="33"/>
      <c r="J586" s="2"/>
      <c r="K586" s="2"/>
      <c r="L586" s="2"/>
      <c r="M586" s="2"/>
      <c r="N586" s="2"/>
      <c r="O586" s="2"/>
      <c r="P586" s="2"/>
      <c r="Q586" s="2"/>
      <c r="R586" s="2"/>
    </row>
    <row r="587" spans="1:18" s="14" customFormat="1" ht="9.75" customHeight="1">
      <c r="A587" s="14" t="s">
        <v>596</v>
      </c>
      <c r="B587" s="14" t="s">
        <v>2</v>
      </c>
      <c r="C587" s="15">
        <v>8.725031712966205</v>
      </c>
      <c r="D587" s="15">
        <v>8.725031712966205</v>
      </c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</row>
    <row r="588" spans="1:18" s="14" customFormat="1" ht="9.75" customHeight="1">
      <c r="A588" s="14" t="s">
        <v>596</v>
      </c>
      <c r="B588" s="14" t="s">
        <v>3</v>
      </c>
      <c r="C588" s="15">
        <v>4.8850502791276496</v>
      </c>
      <c r="D588" s="15">
        <v>3.5398915066142393</v>
      </c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</row>
    <row r="589" spans="1:18" ht="12">
      <c r="A589" s="11" t="s">
        <v>260</v>
      </c>
      <c r="B589" s="10" t="s">
        <v>261</v>
      </c>
      <c r="C589" s="23">
        <v>7.767363184079603</v>
      </c>
      <c r="D589" s="12">
        <v>5.628524046434494</v>
      </c>
      <c r="E589" s="2"/>
      <c r="F589" s="33"/>
      <c r="G589" s="2"/>
      <c r="H589" s="2"/>
      <c r="I589" s="33"/>
      <c r="J589" s="2"/>
      <c r="K589" s="2"/>
      <c r="L589" s="2"/>
      <c r="M589" s="2"/>
      <c r="N589" s="2"/>
      <c r="O589" s="2"/>
      <c r="P589" s="2"/>
      <c r="Q589" s="2"/>
      <c r="R589" s="2"/>
    </row>
    <row r="590" spans="1:18" s="14" customFormat="1" ht="9.75" customHeight="1">
      <c r="A590" s="14" t="s">
        <v>596</v>
      </c>
      <c r="B590" s="14" t="s">
        <v>2</v>
      </c>
      <c r="C590" s="15">
        <v>18.427028582926386</v>
      </c>
      <c r="D590" s="15">
        <v>18.42702858292639</v>
      </c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</row>
    <row r="591" spans="1:18" s="14" customFormat="1" ht="9.75" customHeight="1">
      <c r="A591" s="14" t="s">
        <v>596</v>
      </c>
      <c r="B591" s="14" t="s">
        <v>3</v>
      </c>
      <c r="C591" s="15">
        <v>2.805336698777297</v>
      </c>
      <c r="D591" s="15">
        <v>2.032852680273404</v>
      </c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</row>
    <row r="592" spans="1:18" ht="24">
      <c r="A592" s="11" t="s">
        <v>262</v>
      </c>
      <c r="B592" s="10" t="s">
        <v>263</v>
      </c>
      <c r="C592" s="23">
        <v>70.99442786069653</v>
      </c>
      <c r="D592" s="12">
        <v>51.44523758021487</v>
      </c>
      <c r="E592" s="2"/>
      <c r="F592" s="33"/>
      <c r="G592" s="2"/>
      <c r="H592" s="2"/>
      <c r="I592" s="33"/>
      <c r="J592" s="2"/>
      <c r="K592" s="2"/>
      <c r="L592" s="2"/>
      <c r="M592" s="2"/>
      <c r="N592" s="2"/>
      <c r="O592" s="2"/>
      <c r="P592" s="2"/>
      <c r="Q592" s="2"/>
      <c r="R592" s="2"/>
    </row>
    <row r="593" spans="1:18" s="14" customFormat="1" ht="9.75" customHeight="1">
      <c r="A593" s="14" t="s">
        <v>596</v>
      </c>
      <c r="B593" s="14" t="s">
        <v>2</v>
      </c>
      <c r="C593" s="15">
        <v>4.352448950773841</v>
      </c>
      <c r="D593" s="15">
        <v>4.352448950773842</v>
      </c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</row>
    <row r="594" spans="1:18" s="14" customFormat="1" ht="9.75" customHeight="1">
      <c r="A594" s="14" t="s">
        <v>596</v>
      </c>
      <c r="B594" s="14" t="s">
        <v>3</v>
      </c>
      <c r="C594" s="15">
        <v>6.056392611840323</v>
      </c>
      <c r="D594" s="15">
        <v>4.388690298435017</v>
      </c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</row>
    <row r="595" spans="1:18" ht="12">
      <c r="A595" s="11" t="s">
        <v>264</v>
      </c>
      <c r="B595" s="10" t="s">
        <v>265</v>
      </c>
      <c r="C595" s="23">
        <v>14.16656716417911</v>
      </c>
      <c r="D595" s="12">
        <v>10.265628379839935</v>
      </c>
      <c r="E595" s="2"/>
      <c r="F595" s="33"/>
      <c r="G595" s="2"/>
      <c r="H595" s="2"/>
      <c r="I595" s="33"/>
      <c r="J595" s="2"/>
      <c r="K595" s="2"/>
      <c r="L595" s="2"/>
      <c r="M595" s="2"/>
      <c r="N595" s="2"/>
      <c r="O595" s="2"/>
      <c r="P595" s="2"/>
      <c r="Q595" s="2"/>
      <c r="R595" s="2"/>
    </row>
    <row r="596" spans="1:18" s="14" customFormat="1" ht="9.75" customHeight="1">
      <c r="A596" s="14" t="s">
        <v>596</v>
      </c>
      <c r="B596" s="14" t="s">
        <v>2</v>
      </c>
      <c r="C596" s="15">
        <v>13.038618686351347</v>
      </c>
      <c r="D596" s="15">
        <v>13.038618686351345</v>
      </c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</row>
    <row r="597" spans="1:18" s="14" customFormat="1" ht="9.75" customHeight="1">
      <c r="A597" s="14" t="s">
        <v>596</v>
      </c>
      <c r="B597" s="14" t="s">
        <v>3</v>
      </c>
      <c r="C597" s="15">
        <v>3.6203643600270166</v>
      </c>
      <c r="D597" s="15">
        <v>2.6234524348021853</v>
      </c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</row>
    <row r="598" spans="1:18" ht="12">
      <c r="A598" s="11" t="s">
        <v>266</v>
      </c>
      <c r="B598" s="10" t="s">
        <v>242</v>
      </c>
      <c r="C598" s="23">
        <v>16.50587064676617</v>
      </c>
      <c r="D598" s="12">
        <v>11.960775830989977</v>
      </c>
      <c r="E598" s="2"/>
      <c r="F598" s="33"/>
      <c r="G598" s="2"/>
      <c r="H598" s="2"/>
      <c r="I598" s="33"/>
      <c r="J598" s="2"/>
      <c r="K598" s="2"/>
      <c r="L598" s="2"/>
      <c r="M598" s="2"/>
      <c r="N598" s="2"/>
      <c r="O598" s="2"/>
      <c r="P598" s="2"/>
      <c r="Q598" s="2"/>
      <c r="R598" s="2"/>
    </row>
    <row r="599" spans="1:18" s="14" customFormat="1" ht="9.75" customHeight="1">
      <c r="A599" s="14" t="s">
        <v>596</v>
      </c>
      <c r="B599" s="14" t="s">
        <v>2</v>
      </c>
      <c r="C599" s="15">
        <v>11.541502452817266</v>
      </c>
      <c r="D599" s="15">
        <v>11.54150245281727</v>
      </c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</row>
    <row r="600" spans="1:18" s="14" customFormat="1" ht="9.75" customHeight="1">
      <c r="A600" s="14" t="s">
        <v>596</v>
      </c>
      <c r="B600" s="14" t="s">
        <v>3</v>
      </c>
      <c r="C600" s="15">
        <v>3.7338499124885107</v>
      </c>
      <c r="D600" s="15">
        <v>2.7056883423829796</v>
      </c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</row>
    <row r="601" spans="1:18" ht="12">
      <c r="A601" s="11" t="s">
        <v>267</v>
      </c>
      <c r="B601" s="10" t="s">
        <v>92</v>
      </c>
      <c r="C601" s="23">
        <v>138</v>
      </c>
      <c r="D601" s="12">
        <v>100</v>
      </c>
      <c r="E601" s="2"/>
      <c r="F601" s="33"/>
      <c r="G601" s="2"/>
      <c r="H601" s="2"/>
      <c r="I601" s="33"/>
      <c r="J601" s="2"/>
      <c r="K601" s="2"/>
      <c r="L601" s="2"/>
      <c r="M601" s="2"/>
      <c r="N601" s="2"/>
      <c r="O601" s="2"/>
      <c r="P601" s="2"/>
      <c r="Q601" s="2"/>
      <c r="R601" s="2"/>
    </row>
    <row r="602" spans="1:18" s="14" customFormat="1" ht="9.75" customHeight="1">
      <c r="A602" s="14" t="s">
        <v>596</v>
      </c>
      <c r="B602" s="14" t="s">
        <v>2</v>
      </c>
      <c r="C602" s="15">
        <v>0</v>
      </c>
      <c r="D602" s="15">
        <v>0</v>
      </c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</row>
    <row r="603" spans="1:18" s="14" customFormat="1" ht="9.75" customHeight="1">
      <c r="A603" s="16" t="s">
        <v>596</v>
      </c>
      <c r="B603" s="16" t="s">
        <v>3</v>
      </c>
      <c r="C603" s="17">
        <v>0</v>
      </c>
      <c r="D603" s="17">
        <v>0</v>
      </c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</row>
    <row r="604" spans="1:18" ht="12" customHeight="1">
      <c r="A604" s="21" t="s">
        <v>614</v>
      </c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2" customHeight="1">
      <c r="A605" s="21" t="s">
        <v>615</v>
      </c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2" customHeight="1">
      <c r="A606" s="2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2" customHeight="1">
      <c r="A607" s="27"/>
      <c r="B607" s="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</row>
    <row r="608" spans="1:18" ht="22.5" customHeight="1">
      <c r="A608" s="25"/>
      <c r="B608" s="7" t="s">
        <v>652</v>
      </c>
      <c r="C608" s="50" t="s">
        <v>609</v>
      </c>
      <c r="D608" s="50"/>
      <c r="E608" s="26"/>
      <c r="F608" s="50" t="s">
        <v>610</v>
      </c>
      <c r="G608" s="50"/>
      <c r="H608" s="26"/>
      <c r="I608" s="50" t="s">
        <v>611</v>
      </c>
      <c r="J608" s="50"/>
      <c r="K608" s="26"/>
      <c r="L608" s="50" t="s">
        <v>612</v>
      </c>
      <c r="M608" s="50"/>
      <c r="N608" s="26"/>
      <c r="O608" s="50" t="s">
        <v>613</v>
      </c>
      <c r="P608" s="50"/>
      <c r="Q608" s="26"/>
      <c r="R608" s="32" t="s">
        <v>578</v>
      </c>
    </row>
    <row r="609" spans="1:18" ht="12" customHeight="1">
      <c r="A609" s="29"/>
      <c r="B609" s="9"/>
      <c r="C609" s="31" t="s">
        <v>92</v>
      </c>
      <c r="D609" s="31" t="s">
        <v>599</v>
      </c>
      <c r="E609" s="30"/>
      <c r="F609" s="31" t="s">
        <v>92</v>
      </c>
      <c r="G609" s="31" t="s">
        <v>599</v>
      </c>
      <c r="H609" s="30"/>
      <c r="I609" s="31" t="s">
        <v>92</v>
      </c>
      <c r="J609" s="31" t="s">
        <v>599</v>
      </c>
      <c r="K609" s="30"/>
      <c r="L609" s="31" t="s">
        <v>92</v>
      </c>
      <c r="M609" s="31" t="s">
        <v>599</v>
      </c>
      <c r="N609" s="30"/>
      <c r="O609" s="31" t="s">
        <v>92</v>
      </c>
      <c r="P609" s="31" t="s">
        <v>599</v>
      </c>
      <c r="Q609" s="30"/>
      <c r="R609" s="30"/>
    </row>
    <row r="610" spans="1:18" ht="12">
      <c r="A610" s="11" t="s">
        <v>268</v>
      </c>
      <c r="B610" s="22" t="s">
        <v>269</v>
      </c>
      <c r="C610" s="23">
        <v>42.89532338308459</v>
      </c>
      <c r="D610" s="12">
        <v>31.083567668901875</v>
      </c>
      <c r="E610" s="12"/>
      <c r="F610" s="23">
        <v>68.0937313432836</v>
      </c>
      <c r="G610" s="12">
        <v>49.34328358208956</v>
      </c>
      <c r="H610" s="12"/>
      <c r="I610" s="23">
        <v>15.406567164179108</v>
      </c>
      <c r="J610" s="12">
        <v>11.164179104477615</v>
      </c>
      <c r="K610" s="12"/>
      <c r="L610" s="23">
        <v>0</v>
      </c>
      <c r="M610" s="12">
        <v>0</v>
      </c>
      <c r="N610" s="12"/>
      <c r="O610" s="23">
        <v>11.604378109452739</v>
      </c>
      <c r="P610" s="12">
        <v>8.40896964453097</v>
      </c>
      <c r="Q610" s="12"/>
      <c r="R610" s="12">
        <v>4.095590249678023</v>
      </c>
    </row>
    <row r="611" spans="1:18" s="14" customFormat="1" ht="9.75" customHeight="1">
      <c r="A611" s="14" t="s">
        <v>596</v>
      </c>
      <c r="B611" s="14" t="s">
        <v>2</v>
      </c>
      <c r="C611" s="15">
        <v>6.517931578882171</v>
      </c>
      <c r="D611" s="15">
        <v>6.5179315788821715</v>
      </c>
      <c r="E611" s="15"/>
      <c r="F611" s="15">
        <v>4.484130409847551</v>
      </c>
      <c r="G611" s="15">
        <v>4.48413040984755</v>
      </c>
      <c r="H611" s="15"/>
      <c r="I611" s="15">
        <v>12.417292801706452</v>
      </c>
      <c r="J611" s="15">
        <v>12.417292801706445</v>
      </c>
      <c r="K611" s="15"/>
      <c r="L611" s="15">
        <v>0</v>
      </c>
      <c r="M611" s="15">
        <v>0</v>
      </c>
      <c r="N611" s="15"/>
      <c r="O611" s="15">
        <v>14.780736282205204</v>
      </c>
      <c r="P611" s="15">
        <v>14.780736282205206</v>
      </c>
      <c r="Q611" s="15"/>
      <c r="R611" s="15">
        <v>1.00642445516414</v>
      </c>
    </row>
    <row r="612" spans="1:18" s="14" customFormat="1" ht="9.75" customHeight="1">
      <c r="A612" s="14" t="s">
        <v>596</v>
      </c>
      <c r="B612" s="14" t="s">
        <v>3</v>
      </c>
      <c r="C612" s="15">
        <v>5.479940144153408</v>
      </c>
      <c r="D612" s="15">
        <v>3.970971118951746</v>
      </c>
      <c r="E612" s="15"/>
      <c r="F612" s="15">
        <v>5.984686960153582</v>
      </c>
      <c r="G612" s="15">
        <v>4.336729681270711</v>
      </c>
      <c r="H612" s="15"/>
      <c r="I612" s="15">
        <v>3.7496339687166573</v>
      </c>
      <c r="J612" s="15">
        <v>2.7171260642874313</v>
      </c>
      <c r="K612" s="15"/>
      <c r="L612" s="15">
        <v>0</v>
      </c>
      <c r="M612" s="15">
        <v>0</v>
      </c>
      <c r="N612" s="15"/>
      <c r="O612" s="15">
        <v>3.3618165500743924</v>
      </c>
      <c r="P612" s="15">
        <v>2.43609894932927</v>
      </c>
      <c r="Q612" s="15"/>
      <c r="R612" s="15">
        <v>0.08078928283791224</v>
      </c>
    </row>
    <row r="613" spans="1:18" ht="12">
      <c r="A613" s="11" t="s">
        <v>270</v>
      </c>
      <c r="B613" s="22" t="s">
        <v>271</v>
      </c>
      <c r="C613" s="23">
        <v>7.708855721393036</v>
      </c>
      <c r="D613" s="12">
        <v>5.5861273343427795</v>
      </c>
      <c r="E613" s="12"/>
      <c r="F613" s="23">
        <v>25.56059701492538</v>
      </c>
      <c r="G613" s="12">
        <v>18.52217174994593</v>
      </c>
      <c r="H613" s="12"/>
      <c r="I613" s="23">
        <v>64.58407960199007</v>
      </c>
      <c r="J613" s="12">
        <v>46.8000576826015</v>
      </c>
      <c r="K613" s="12"/>
      <c r="L613" s="23">
        <v>12.972537313432838</v>
      </c>
      <c r="M613" s="12">
        <v>9.400389357560028</v>
      </c>
      <c r="N613" s="12"/>
      <c r="O613" s="23">
        <v>27.173930348258715</v>
      </c>
      <c r="P613" s="12">
        <v>19.691253875549794</v>
      </c>
      <c r="Q613" s="12"/>
      <c r="R613" s="12">
        <v>2.5528953979253033</v>
      </c>
    </row>
    <row r="614" spans="1:18" s="14" customFormat="1" ht="9.75" customHeight="1">
      <c r="A614" s="14" t="s">
        <v>596</v>
      </c>
      <c r="B614" s="14" t="s">
        <v>2</v>
      </c>
      <c r="C614" s="15">
        <v>18.32143511225621</v>
      </c>
      <c r="D614" s="15">
        <v>18.321435112256207</v>
      </c>
      <c r="E614" s="15"/>
      <c r="F614" s="15">
        <v>9.0775551020309</v>
      </c>
      <c r="G614" s="15">
        <v>9.077555102030853</v>
      </c>
      <c r="H614" s="15"/>
      <c r="I614" s="15">
        <v>4.768515524839724</v>
      </c>
      <c r="J614" s="15">
        <v>4.768515524839724</v>
      </c>
      <c r="K614" s="15"/>
      <c r="L614" s="15">
        <v>13.860685135119185</v>
      </c>
      <c r="M614" s="15">
        <v>13.860685135119184</v>
      </c>
      <c r="N614" s="15"/>
      <c r="O614" s="15">
        <v>9.055220554788168</v>
      </c>
      <c r="P614" s="15">
        <v>9.05522055478817</v>
      </c>
      <c r="Q614" s="15"/>
      <c r="R614" s="15">
        <v>2.23515502010946</v>
      </c>
    </row>
    <row r="615" spans="1:18" s="14" customFormat="1" ht="9.75" customHeight="1">
      <c r="A615" s="14" t="s">
        <v>596</v>
      </c>
      <c r="B615" s="14" t="s">
        <v>3</v>
      </c>
      <c r="C615" s="15">
        <v>2.7682510778292517</v>
      </c>
      <c r="D615" s="15">
        <v>2.005979041905255</v>
      </c>
      <c r="E615" s="15"/>
      <c r="F615" s="15">
        <v>4.547743465738317</v>
      </c>
      <c r="G615" s="15">
        <v>3.295466279520502</v>
      </c>
      <c r="H615" s="15"/>
      <c r="I615" s="15">
        <v>6.036215650295655</v>
      </c>
      <c r="J615" s="15">
        <v>4.374069311808445</v>
      </c>
      <c r="K615" s="15"/>
      <c r="L615" s="15">
        <v>3.524241800059519</v>
      </c>
      <c r="M615" s="15">
        <v>2.553798405840231</v>
      </c>
      <c r="N615" s="15"/>
      <c r="O615" s="15">
        <v>4.8228922798211125</v>
      </c>
      <c r="P615" s="15">
        <v>3.4948494781312416</v>
      </c>
      <c r="Q615" s="15"/>
      <c r="R615" s="15">
        <v>0.11183989250394674</v>
      </c>
    </row>
    <row r="616" spans="1:18" ht="12">
      <c r="A616" s="11" t="s">
        <v>272</v>
      </c>
      <c r="B616" s="22" t="s">
        <v>273</v>
      </c>
      <c r="C616" s="23">
        <v>5.135522388059702</v>
      </c>
      <c r="D616" s="12">
        <v>3.7213930348258706</v>
      </c>
      <c r="E616" s="12"/>
      <c r="F616" s="23">
        <v>10.271044776119405</v>
      </c>
      <c r="G616" s="12">
        <v>7.442786069651743</v>
      </c>
      <c r="H616" s="12"/>
      <c r="I616" s="23">
        <v>67.0055721393035</v>
      </c>
      <c r="J616" s="12">
        <v>48.55476241978514</v>
      </c>
      <c r="K616" s="12"/>
      <c r="L616" s="23">
        <v>33.70129353233832</v>
      </c>
      <c r="M616" s="12">
        <v>24.421227197346607</v>
      </c>
      <c r="N616" s="12"/>
      <c r="O616" s="23">
        <v>21.88656716417911</v>
      </c>
      <c r="P616" s="12">
        <v>15.85983127839066</v>
      </c>
      <c r="Q616" s="12"/>
      <c r="R616" s="12">
        <v>2.019354893996263</v>
      </c>
    </row>
    <row r="617" spans="1:18" s="14" customFormat="1" ht="9.75" customHeight="1">
      <c r="A617" s="14" t="s">
        <v>596</v>
      </c>
      <c r="B617" s="14" t="s">
        <v>2</v>
      </c>
      <c r="C617" s="15">
        <v>22.56373809311971</v>
      </c>
      <c r="D617" s="15">
        <v>22.563738093119714</v>
      </c>
      <c r="E617" s="15"/>
      <c r="F617" s="15">
        <v>15.585969317825842</v>
      </c>
      <c r="G617" s="15">
        <v>15.585969317825842</v>
      </c>
      <c r="H617" s="15"/>
      <c r="I617" s="15">
        <v>4.6115511469803225</v>
      </c>
      <c r="J617" s="15">
        <v>4.6115511469803225</v>
      </c>
      <c r="K617" s="15"/>
      <c r="L617" s="15">
        <v>7.863485963825213</v>
      </c>
      <c r="M617" s="15">
        <v>7.863485963825213</v>
      </c>
      <c r="N617" s="15"/>
      <c r="O617" s="15">
        <v>10.27439537169528</v>
      </c>
      <c r="P617" s="15">
        <v>10.27439537169528</v>
      </c>
      <c r="Q617" s="15"/>
      <c r="R617" s="15">
        <v>2.430181282362599</v>
      </c>
    </row>
    <row r="618" spans="1:18" s="14" customFormat="1" ht="9.75" customHeight="1">
      <c r="A618" s="16" t="s">
        <v>596</v>
      </c>
      <c r="B618" s="16" t="s">
        <v>3</v>
      </c>
      <c r="C618" s="17">
        <v>2.271181009856423</v>
      </c>
      <c r="D618" s="17">
        <v>1.6457833404756692</v>
      </c>
      <c r="E618" s="17"/>
      <c r="F618" s="17">
        <v>3.137650099355204</v>
      </c>
      <c r="G618" s="17">
        <v>2.2736594922863795</v>
      </c>
      <c r="H618" s="17"/>
      <c r="I618" s="17">
        <v>6.056392611840324</v>
      </c>
      <c r="J618" s="17">
        <v>4.388690298435017</v>
      </c>
      <c r="K618" s="17"/>
      <c r="L618" s="17">
        <v>5.194189113624198</v>
      </c>
      <c r="M618" s="17">
        <v>3.7639051548001436</v>
      </c>
      <c r="N618" s="17"/>
      <c r="O618" s="17">
        <v>4.407476389729218</v>
      </c>
      <c r="P618" s="17">
        <v>3.193823470818274</v>
      </c>
      <c r="Q618" s="17"/>
      <c r="R618" s="17">
        <v>0.09618500993040575</v>
      </c>
    </row>
    <row r="619" spans="1:18" ht="12" customHeight="1">
      <c r="A619" s="21" t="s">
        <v>614</v>
      </c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2" customHeight="1">
      <c r="A620" s="21" t="s">
        <v>615</v>
      </c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2" customHeight="1">
      <c r="A621" s="2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2" customHeight="1">
      <c r="A622" s="27"/>
      <c r="B622" s="8"/>
      <c r="C622" s="28"/>
      <c r="D622" s="28"/>
      <c r="E622" s="28"/>
      <c r="F622" s="28"/>
      <c r="G622" s="28"/>
      <c r="H622" s="28"/>
      <c r="I622" s="28"/>
      <c r="J622" s="28"/>
      <c r="K622" s="2"/>
      <c r="L622" s="2"/>
      <c r="M622" s="2"/>
      <c r="N622" s="2"/>
      <c r="O622" s="2"/>
      <c r="P622" s="2"/>
      <c r="Q622" s="2"/>
      <c r="R622" s="2"/>
    </row>
    <row r="623" spans="1:18" ht="22.5" customHeight="1">
      <c r="A623" s="25"/>
      <c r="B623" s="7" t="s">
        <v>653</v>
      </c>
      <c r="C623" s="50" t="s">
        <v>635</v>
      </c>
      <c r="D623" s="50"/>
      <c r="E623" s="26"/>
      <c r="F623" s="50" t="s">
        <v>636</v>
      </c>
      <c r="G623" s="50"/>
      <c r="H623" s="26"/>
      <c r="I623" s="50" t="s">
        <v>640</v>
      </c>
      <c r="J623" s="50"/>
      <c r="K623" s="2"/>
      <c r="L623" s="2"/>
      <c r="M623" s="2"/>
      <c r="N623" s="2"/>
      <c r="O623" s="2"/>
      <c r="P623" s="2"/>
      <c r="Q623" s="2"/>
      <c r="R623" s="2"/>
    </row>
    <row r="624" spans="1:18" ht="12" customHeight="1">
      <c r="A624" s="29"/>
      <c r="B624" s="9"/>
      <c r="C624" s="31" t="s">
        <v>92</v>
      </c>
      <c r="D624" s="31" t="s">
        <v>599</v>
      </c>
      <c r="E624" s="30"/>
      <c r="F624" s="31" t="s">
        <v>92</v>
      </c>
      <c r="G624" s="31" t="s">
        <v>599</v>
      </c>
      <c r="H624" s="30"/>
      <c r="I624" s="31" t="s">
        <v>92</v>
      </c>
      <c r="J624" s="31" t="s">
        <v>599</v>
      </c>
      <c r="K624" s="2"/>
      <c r="L624" s="2"/>
      <c r="M624" s="2"/>
      <c r="N624" s="2"/>
      <c r="O624" s="2"/>
      <c r="P624" s="2"/>
      <c r="Q624" s="2"/>
      <c r="R624" s="2"/>
    </row>
    <row r="625" spans="1:18" ht="12">
      <c r="A625" s="11" t="s">
        <v>274</v>
      </c>
      <c r="B625" s="10" t="s">
        <v>275</v>
      </c>
      <c r="C625" s="23">
        <v>45.27084577114429</v>
      </c>
      <c r="D625" s="12">
        <v>32.804960703727744</v>
      </c>
      <c r="E625" s="12"/>
      <c r="F625" s="23">
        <v>14.142885572139306</v>
      </c>
      <c r="G625" s="12">
        <v>10.248467805898049</v>
      </c>
      <c r="H625" s="12"/>
      <c r="I625" s="23">
        <v>78.58626865671644</v>
      </c>
      <c r="J625" s="12">
        <v>56.94657149037423</v>
      </c>
      <c r="K625" s="2"/>
      <c r="L625" s="2"/>
      <c r="M625" s="2"/>
      <c r="N625" s="2"/>
      <c r="O625" s="2"/>
      <c r="P625" s="2"/>
      <c r="Q625" s="2"/>
      <c r="R625" s="2"/>
    </row>
    <row r="626" spans="1:18" s="14" customFormat="1" ht="9.75" customHeight="1">
      <c r="A626" s="14" t="s">
        <v>596</v>
      </c>
      <c r="B626" s="14" t="s">
        <v>2</v>
      </c>
      <c r="C626" s="15">
        <v>6.3966332245864885</v>
      </c>
      <c r="D626" s="15">
        <v>6.3966332245864805</v>
      </c>
      <c r="E626" s="15"/>
      <c r="F626" s="15">
        <v>13.197593845344837</v>
      </c>
      <c r="G626" s="15">
        <v>13.19759384534484</v>
      </c>
      <c r="H626" s="15"/>
      <c r="I626" s="15">
        <v>3.8854265084172694</v>
      </c>
      <c r="J626" s="15">
        <v>3.8854265084172694</v>
      </c>
      <c r="K626" s="15"/>
      <c r="L626" s="15"/>
      <c r="M626" s="15"/>
      <c r="N626" s="15"/>
      <c r="O626" s="15"/>
      <c r="P626" s="15"/>
      <c r="Q626" s="15"/>
      <c r="R626" s="15"/>
    </row>
    <row r="627" spans="1:18" s="14" customFormat="1" ht="9.75" customHeight="1">
      <c r="A627" s="16" t="s">
        <v>596</v>
      </c>
      <c r="B627" s="16" t="s">
        <v>3</v>
      </c>
      <c r="C627" s="17">
        <v>5.675787524830713</v>
      </c>
      <c r="D627" s="17">
        <v>4.112889510746888</v>
      </c>
      <c r="E627" s="17"/>
      <c r="F627" s="17">
        <v>3.6583803678127276</v>
      </c>
      <c r="G627" s="17">
        <v>2.6510002665309624</v>
      </c>
      <c r="H627" s="17"/>
      <c r="I627" s="17">
        <v>5.984686960153582</v>
      </c>
      <c r="J627" s="17">
        <v>4.336729681270712</v>
      </c>
      <c r="K627" s="15"/>
      <c r="L627" s="15"/>
      <c r="M627" s="15"/>
      <c r="N627" s="15"/>
      <c r="O627" s="15"/>
      <c r="P627" s="15"/>
      <c r="Q627" s="15"/>
      <c r="R627" s="15"/>
    </row>
    <row r="628" spans="1:18" ht="12" customHeight="1">
      <c r="A628" s="21" t="s">
        <v>614</v>
      </c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2" customHeight="1">
      <c r="A629" s="21" t="s">
        <v>615</v>
      </c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2" customHeight="1">
      <c r="A630" s="2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2" customHeight="1">
      <c r="A631" s="2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8" customHeight="1">
      <c r="A632" s="51" t="s">
        <v>654</v>
      </c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2"/>
      <c r="P632" s="52"/>
      <c r="Q632" s="52"/>
      <c r="R632" s="52"/>
    </row>
    <row r="633" spans="1:18" ht="12" customHeight="1">
      <c r="A633" s="2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12" customHeight="1">
      <c r="A634" s="27"/>
      <c r="B634" s="8"/>
      <c r="C634" s="28"/>
      <c r="D634" s="28"/>
      <c r="E634" s="28"/>
      <c r="F634" s="28"/>
      <c r="G634" s="28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22.5" customHeight="1">
      <c r="A635" s="25"/>
      <c r="B635" s="7" t="s">
        <v>655</v>
      </c>
      <c r="C635" s="50" t="s">
        <v>635</v>
      </c>
      <c r="D635" s="50"/>
      <c r="E635" s="26"/>
      <c r="F635" s="50" t="s">
        <v>636</v>
      </c>
      <c r="G635" s="50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2" customHeight="1">
      <c r="A636" s="29"/>
      <c r="B636" s="9"/>
      <c r="C636" s="31" t="s">
        <v>92</v>
      </c>
      <c r="D636" s="31" t="s">
        <v>599</v>
      </c>
      <c r="E636" s="30"/>
      <c r="F636" s="31" t="s">
        <v>92</v>
      </c>
      <c r="G636" s="31" t="s">
        <v>599</v>
      </c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2">
      <c r="A637" s="11" t="s">
        <v>276</v>
      </c>
      <c r="B637" s="10" t="s">
        <v>277</v>
      </c>
      <c r="C637" s="23">
        <v>45.457512437810955</v>
      </c>
      <c r="D637" s="12">
        <v>32.94022640421084</v>
      </c>
      <c r="E637" s="12"/>
      <c r="F637" s="23">
        <v>92.54248756218908</v>
      </c>
      <c r="G637" s="12">
        <v>67.05977359578918</v>
      </c>
      <c r="H637" s="34"/>
      <c r="I637" s="35"/>
      <c r="J637" s="34"/>
      <c r="K637" s="34"/>
      <c r="L637" s="35"/>
      <c r="M637" s="34"/>
      <c r="N637" s="34"/>
      <c r="O637" s="34"/>
      <c r="P637" s="2"/>
      <c r="Q637" s="2"/>
      <c r="R637" s="2"/>
    </row>
    <row r="638" spans="1:18" s="14" customFormat="1" ht="9.75" customHeight="1">
      <c r="A638" s="14" t="s">
        <v>596</v>
      </c>
      <c r="B638" s="14" t="s">
        <v>2</v>
      </c>
      <c r="C638" s="15">
        <v>6.290302745431034</v>
      </c>
      <c r="D638" s="15">
        <v>6.290302745431036</v>
      </c>
      <c r="E638" s="15"/>
      <c r="F638" s="15">
        <v>3.0898403838115254</v>
      </c>
      <c r="G638" s="15">
        <v>3.0898403838115263</v>
      </c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</row>
    <row r="639" spans="1:18" s="14" customFormat="1" ht="9.75" customHeight="1">
      <c r="A639" s="16" t="s">
        <v>596</v>
      </c>
      <c r="B639" s="16" t="s">
        <v>3</v>
      </c>
      <c r="C639" s="17">
        <v>5.604453699645341</v>
      </c>
      <c r="D639" s="17">
        <v>4.0611983330763355</v>
      </c>
      <c r="E639" s="17"/>
      <c r="F639" s="17">
        <v>5.604453699645341</v>
      </c>
      <c r="G639" s="17">
        <v>4.0611983330763355</v>
      </c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</row>
    <row r="640" spans="1:18" ht="12" customHeight="1">
      <c r="A640" s="21" t="s">
        <v>614</v>
      </c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2" customHeight="1">
      <c r="A641" s="21" t="s">
        <v>637</v>
      </c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2" customHeight="1">
      <c r="A642" s="2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2" customHeight="1">
      <c r="A643" s="27"/>
      <c r="B643" s="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</row>
    <row r="644" spans="1:18" ht="22.5" customHeight="1">
      <c r="A644" s="25"/>
      <c r="B644" s="7" t="s">
        <v>656</v>
      </c>
      <c r="C644" s="50" t="s">
        <v>609</v>
      </c>
      <c r="D644" s="50"/>
      <c r="E644" s="26"/>
      <c r="F644" s="50" t="s">
        <v>610</v>
      </c>
      <c r="G644" s="50"/>
      <c r="H644" s="26"/>
      <c r="I644" s="50" t="s">
        <v>611</v>
      </c>
      <c r="J644" s="50"/>
      <c r="K644" s="26"/>
      <c r="L644" s="50" t="s">
        <v>612</v>
      </c>
      <c r="M644" s="50"/>
      <c r="N644" s="26"/>
      <c r="O644" s="50" t="s">
        <v>613</v>
      </c>
      <c r="P644" s="50"/>
      <c r="Q644" s="26"/>
      <c r="R644" s="32" t="s">
        <v>578</v>
      </c>
    </row>
    <row r="645" spans="1:18" ht="12" customHeight="1">
      <c r="A645" s="29"/>
      <c r="B645" s="9"/>
      <c r="C645" s="31" t="s">
        <v>92</v>
      </c>
      <c r="D645" s="31" t="s">
        <v>599</v>
      </c>
      <c r="E645" s="30"/>
      <c r="F645" s="31" t="s">
        <v>92</v>
      </c>
      <c r="G645" s="31" t="s">
        <v>599</v>
      </c>
      <c r="H645" s="30"/>
      <c r="I645" s="31" t="s">
        <v>92</v>
      </c>
      <c r="J645" s="31" t="s">
        <v>599</v>
      </c>
      <c r="K645" s="30"/>
      <c r="L645" s="31" t="s">
        <v>92</v>
      </c>
      <c r="M645" s="31" t="s">
        <v>599</v>
      </c>
      <c r="N645" s="30"/>
      <c r="O645" s="31" t="s">
        <v>92</v>
      </c>
      <c r="P645" s="31" t="s">
        <v>599</v>
      </c>
      <c r="Q645" s="30"/>
      <c r="R645" s="30"/>
    </row>
    <row r="646" spans="1:18" ht="12">
      <c r="A646" s="11" t="s">
        <v>278</v>
      </c>
      <c r="B646" s="22" t="s">
        <v>279</v>
      </c>
      <c r="C646" s="23">
        <v>29.957611940298516</v>
      </c>
      <c r="D646" s="12">
        <v>65.902444576752</v>
      </c>
      <c r="E646" s="12"/>
      <c r="F646" s="23">
        <v>15.499900497512444</v>
      </c>
      <c r="G646" s="12">
        <v>34.097555423248</v>
      </c>
      <c r="H646" s="12"/>
      <c r="I646" s="23">
        <v>0</v>
      </c>
      <c r="J646" s="12">
        <v>0</v>
      </c>
      <c r="K646" s="12"/>
      <c r="L646" s="23">
        <v>0</v>
      </c>
      <c r="M646" s="12">
        <v>0</v>
      </c>
      <c r="N646" s="12"/>
      <c r="O646" s="23">
        <v>0</v>
      </c>
      <c r="P646" s="12">
        <v>0</v>
      </c>
      <c r="Q646" s="12"/>
      <c r="R646" s="12">
        <v>4.6590244457675185</v>
      </c>
    </row>
    <row r="647" spans="1:18" s="14" customFormat="1" ht="9.75" customHeight="1">
      <c r="A647" s="14" t="s">
        <v>596</v>
      </c>
      <c r="B647" s="14" t="s">
        <v>2</v>
      </c>
      <c r="C647" s="15">
        <v>8.364550122286543</v>
      </c>
      <c r="D647" s="15">
        <v>5.587800140252566</v>
      </c>
      <c r="E647" s="15"/>
      <c r="F647" s="15">
        <v>12.561900831026682</v>
      </c>
      <c r="G647" s="15">
        <v>10.799885343037992</v>
      </c>
      <c r="H647" s="15"/>
      <c r="I647" s="15">
        <v>0</v>
      </c>
      <c r="J647" s="15">
        <v>0</v>
      </c>
      <c r="K647" s="15"/>
      <c r="L647" s="15">
        <v>0</v>
      </c>
      <c r="M647" s="15">
        <v>0</v>
      </c>
      <c r="N647" s="15"/>
      <c r="O647" s="15">
        <v>0</v>
      </c>
      <c r="P647" s="15">
        <v>0</v>
      </c>
      <c r="Q647" s="15"/>
      <c r="R647" s="15">
        <v>0.7904008517995597</v>
      </c>
    </row>
    <row r="648" spans="1:18" s="14" customFormat="1" ht="9.75" customHeight="1">
      <c r="A648" s="14" t="s">
        <v>596</v>
      </c>
      <c r="B648" s="14" t="s">
        <v>3</v>
      </c>
      <c r="C648" s="15">
        <v>4.91140615372528</v>
      </c>
      <c r="D648" s="15">
        <v>7.217693905359651</v>
      </c>
      <c r="E648" s="15"/>
      <c r="F648" s="15">
        <v>3.816280973634436</v>
      </c>
      <c r="G648" s="15">
        <v>7.21769390535965</v>
      </c>
      <c r="H648" s="15"/>
      <c r="I648" s="15">
        <v>0</v>
      </c>
      <c r="J648" s="15">
        <v>0</v>
      </c>
      <c r="K648" s="15"/>
      <c r="L648" s="15">
        <v>0</v>
      </c>
      <c r="M648" s="15">
        <v>0</v>
      </c>
      <c r="N648" s="15"/>
      <c r="O648" s="15">
        <v>0</v>
      </c>
      <c r="P648" s="15">
        <v>0</v>
      </c>
      <c r="Q648" s="15"/>
      <c r="R648" s="15">
        <v>0.07217693905359651</v>
      </c>
    </row>
    <row r="649" spans="1:18" ht="12">
      <c r="A649" s="11" t="s">
        <v>280</v>
      </c>
      <c r="B649" s="22" t="s">
        <v>281</v>
      </c>
      <c r="C649" s="23">
        <v>32.589452736318414</v>
      </c>
      <c r="D649" s="12">
        <v>71.69211641508772</v>
      </c>
      <c r="E649" s="12"/>
      <c r="F649" s="23">
        <v>12.868059701492541</v>
      </c>
      <c r="G649" s="12">
        <v>28.30788358491227</v>
      </c>
      <c r="H649" s="12"/>
      <c r="I649" s="23">
        <v>0</v>
      </c>
      <c r="J649" s="12">
        <v>0</v>
      </c>
      <c r="K649" s="12"/>
      <c r="L649" s="23">
        <v>0</v>
      </c>
      <c r="M649" s="12">
        <v>0</v>
      </c>
      <c r="N649" s="12"/>
      <c r="O649" s="23">
        <v>0</v>
      </c>
      <c r="P649" s="12">
        <v>0</v>
      </c>
      <c r="Q649" s="12"/>
      <c r="R649" s="12">
        <v>4.716921164150876</v>
      </c>
    </row>
    <row r="650" spans="1:18" s="14" customFormat="1" ht="9.75" customHeight="1">
      <c r="A650" s="14" t="s">
        <v>596</v>
      </c>
      <c r="B650" s="14" t="s">
        <v>2</v>
      </c>
      <c r="C650" s="15">
        <v>7.840710095136251</v>
      </c>
      <c r="D650" s="15">
        <v>4.793000728694838</v>
      </c>
      <c r="E650" s="15"/>
      <c r="F650" s="15">
        <v>13.769903004752246</v>
      </c>
      <c r="G650" s="15">
        <v>12.138680915105073</v>
      </c>
      <c r="H650" s="15"/>
      <c r="I650" s="15">
        <v>0</v>
      </c>
      <c r="J650" s="15">
        <v>0</v>
      </c>
      <c r="K650" s="15"/>
      <c r="L650" s="15">
        <v>0</v>
      </c>
      <c r="M650" s="15">
        <v>0</v>
      </c>
      <c r="N650" s="15"/>
      <c r="O650" s="15">
        <v>0</v>
      </c>
      <c r="P650" s="15">
        <v>0</v>
      </c>
      <c r="Q650" s="15"/>
      <c r="R650" s="15">
        <v>0.7284844377530492</v>
      </c>
    </row>
    <row r="651" spans="1:18" s="14" customFormat="1" ht="9.75" customHeight="1">
      <c r="A651" s="14" t="s">
        <v>596</v>
      </c>
      <c r="B651" s="14" t="s">
        <v>3</v>
      </c>
      <c r="C651" s="15">
        <v>5.008279240866504</v>
      </c>
      <c r="D651" s="15">
        <v>6.734959177896137</v>
      </c>
      <c r="E651" s="15"/>
      <c r="F651" s="15">
        <v>3.4729619053987033</v>
      </c>
      <c r="G651" s="15">
        <v>6.7349591778961395</v>
      </c>
      <c r="H651" s="15"/>
      <c r="I651" s="15">
        <v>0</v>
      </c>
      <c r="J651" s="15">
        <v>0</v>
      </c>
      <c r="K651" s="15"/>
      <c r="L651" s="15">
        <v>0</v>
      </c>
      <c r="M651" s="15">
        <v>0</v>
      </c>
      <c r="N651" s="15"/>
      <c r="O651" s="15">
        <v>0</v>
      </c>
      <c r="P651" s="15">
        <v>0</v>
      </c>
      <c r="Q651" s="15"/>
      <c r="R651" s="15">
        <v>0.06734959177896142</v>
      </c>
    </row>
    <row r="652" spans="1:18" ht="12">
      <c r="A652" s="11" t="s">
        <v>282</v>
      </c>
      <c r="B652" s="22" t="s">
        <v>283</v>
      </c>
      <c r="C652" s="23">
        <v>32.589452736318414</v>
      </c>
      <c r="D652" s="12">
        <v>71.69211641508772</v>
      </c>
      <c r="E652" s="12"/>
      <c r="F652" s="23">
        <v>12.868059701492541</v>
      </c>
      <c r="G652" s="12">
        <v>28.30788358491227</v>
      </c>
      <c r="H652" s="12"/>
      <c r="I652" s="23">
        <v>0</v>
      </c>
      <c r="J652" s="12">
        <v>0</v>
      </c>
      <c r="K652" s="12"/>
      <c r="L652" s="23">
        <v>0</v>
      </c>
      <c r="M652" s="12">
        <v>0</v>
      </c>
      <c r="N652" s="12"/>
      <c r="O652" s="23">
        <v>0</v>
      </c>
      <c r="P652" s="12">
        <v>0</v>
      </c>
      <c r="Q652" s="12"/>
      <c r="R652" s="12">
        <v>4.716921164150876</v>
      </c>
    </row>
    <row r="653" spans="1:18" s="14" customFormat="1" ht="9.75" customHeight="1">
      <c r="A653" s="14" t="s">
        <v>596</v>
      </c>
      <c r="B653" s="14" t="s">
        <v>2</v>
      </c>
      <c r="C653" s="15">
        <v>7.840710095136251</v>
      </c>
      <c r="D653" s="15">
        <v>4.793000728694838</v>
      </c>
      <c r="E653" s="15"/>
      <c r="F653" s="15">
        <v>13.769903004752246</v>
      </c>
      <c r="G653" s="15">
        <v>12.138680915105073</v>
      </c>
      <c r="H653" s="15"/>
      <c r="I653" s="15">
        <v>0</v>
      </c>
      <c r="J653" s="15">
        <v>0</v>
      </c>
      <c r="K653" s="15"/>
      <c r="L653" s="15">
        <v>0</v>
      </c>
      <c r="M653" s="15">
        <v>0</v>
      </c>
      <c r="N653" s="15"/>
      <c r="O653" s="15">
        <v>0</v>
      </c>
      <c r="P653" s="15">
        <v>0</v>
      </c>
      <c r="Q653" s="15"/>
      <c r="R653" s="15">
        <v>0.7284844377530492</v>
      </c>
    </row>
    <row r="654" spans="1:18" s="14" customFormat="1" ht="9.75" customHeight="1">
      <c r="A654" s="14" t="s">
        <v>596</v>
      </c>
      <c r="B654" s="14" t="s">
        <v>3</v>
      </c>
      <c r="C654" s="15">
        <v>5.008279240866504</v>
      </c>
      <c r="D654" s="15">
        <v>6.734959177896137</v>
      </c>
      <c r="E654" s="15"/>
      <c r="F654" s="15">
        <v>3.4729619053987033</v>
      </c>
      <c r="G654" s="15">
        <v>6.7349591778961395</v>
      </c>
      <c r="H654" s="15"/>
      <c r="I654" s="15">
        <v>0</v>
      </c>
      <c r="J654" s="15">
        <v>0</v>
      </c>
      <c r="K654" s="15"/>
      <c r="L654" s="15">
        <v>0</v>
      </c>
      <c r="M654" s="15">
        <v>0</v>
      </c>
      <c r="N654" s="15"/>
      <c r="O654" s="15">
        <v>0</v>
      </c>
      <c r="P654" s="15">
        <v>0</v>
      </c>
      <c r="Q654" s="15"/>
      <c r="R654" s="15">
        <v>0.06734959177896142</v>
      </c>
    </row>
    <row r="655" spans="1:18" ht="12">
      <c r="A655" s="11" t="s">
        <v>284</v>
      </c>
      <c r="B655" s="22" t="s">
        <v>285</v>
      </c>
      <c r="C655" s="23">
        <v>37.72497512437812</v>
      </c>
      <c r="D655" s="12">
        <v>82.98952824571849</v>
      </c>
      <c r="E655" s="12"/>
      <c r="F655" s="23">
        <v>7.732537313432838</v>
      </c>
      <c r="G655" s="12">
        <v>17.01047175428151</v>
      </c>
      <c r="H655" s="12"/>
      <c r="I655" s="23">
        <v>0</v>
      </c>
      <c r="J655" s="12">
        <v>0</v>
      </c>
      <c r="K655" s="12"/>
      <c r="L655" s="23">
        <v>0</v>
      </c>
      <c r="M655" s="12">
        <v>0</v>
      </c>
      <c r="N655" s="12"/>
      <c r="O655" s="23">
        <v>0</v>
      </c>
      <c r="P655" s="12">
        <v>0</v>
      </c>
      <c r="Q655" s="12"/>
      <c r="R655" s="12">
        <v>4.8298952824571835</v>
      </c>
    </row>
    <row r="656" spans="1:18" s="14" customFormat="1" ht="9.75" customHeight="1">
      <c r="A656" s="14" t="s">
        <v>596</v>
      </c>
      <c r="B656" s="14" t="s">
        <v>2</v>
      </c>
      <c r="C656" s="15">
        <v>7.161892802843594</v>
      </c>
      <c r="D656" s="15">
        <v>3.4914670338972456</v>
      </c>
      <c r="E656" s="15"/>
      <c r="F656" s="15">
        <v>18.220701660979802</v>
      </c>
      <c r="G656" s="15">
        <v>17.03393099345875</v>
      </c>
      <c r="H656" s="15"/>
      <c r="I656" s="15">
        <v>0</v>
      </c>
      <c r="J656" s="15">
        <v>0</v>
      </c>
      <c r="K656" s="15"/>
      <c r="L656" s="15">
        <v>0</v>
      </c>
      <c r="M656" s="15">
        <v>0</v>
      </c>
      <c r="N656" s="15"/>
      <c r="O656" s="15">
        <v>0</v>
      </c>
      <c r="P656" s="15">
        <v>0</v>
      </c>
      <c r="Q656" s="15"/>
      <c r="R656" s="15">
        <v>0.5999202572383706</v>
      </c>
    </row>
    <row r="657" spans="1:18" s="14" customFormat="1" ht="9.75" customHeight="1">
      <c r="A657" s="16" t="s">
        <v>596</v>
      </c>
      <c r="B657" s="16" t="s">
        <v>3</v>
      </c>
      <c r="C657" s="17">
        <v>5.295571665482451</v>
      </c>
      <c r="D657" s="17">
        <v>5.679201959760765</v>
      </c>
      <c r="E657" s="17"/>
      <c r="F657" s="17">
        <v>2.7614882072208986</v>
      </c>
      <c r="G657" s="17">
        <v>5.679201959760766</v>
      </c>
      <c r="H657" s="17"/>
      <c r="I657" s="17">
        <v>0</v>
      </c>
      <c r="J657" s="17">
        <v>0</v>
      </c>
      <c r="K657" s="17"/>
      <c r="L657" s="17">
        <v>0</v>
      </c>
      <c r="M657" s="17">
        <v>0</v>
      </c>
      <c r="N657" s="17"/>
      <c r="O657" s="17">
        <v>0</v>
      </c>
      <c r="P657" s="17">
        <v>0</v>
      </c>
      <c r="Q657" s="17"/>
      <c r="R657" s="17">
        <v>0.05679201959760768</v>
      </c>
    </row>
    <row r="658" spans="1:18" ht="12" customHeight="1">
      <c r="A658" s="21" t="s">
        <v>614</v>
      </c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18" customHeight="1">
      <c r="A659" s="21" t="s">
        <v>615</v>
      </c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12" customHeight="1">
      <c r="A660" s="21" t="s">
        <v>657</v>
      </c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ht="12" customHeight="1">
      <c r="A661" s="2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ht="12" customHeight="1">
      <c r="A662" s="51" t="s">
        <v>658</v>
      </c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2"/>
      <c r="P662" s="52"/>
      <c r="Q662" s="52"/>
      <c r="R662" s="52"/>
    </row>
    <row r="663" spans="1:18" ht="12" customHeight="1">
      <c r="A663" s="2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ht="12" customHeight="1">
      <c r="A664" s="27"/>
      <c r="B664" s="8"/>
      <c r="C664" s="28"/>
      <c r="D664" s="28"/>
      <c r="E664" s="28"/>
      <c r="F664" s="28"/>
      <c r="G664" s="28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ht="22.5" customHeight="1">
      <c r="A665" s="25"/>
      <c r="B665" s="7" t="s">
        <v>287</v>
      </c>
      <c r="C665" s="50" t="s">
        <v>635</v>
      </c>
      <c r="D665" s="50"/>
      <c r="E665" s="26"/>
      <c r="F665" s="50" t="s">
        <v>636</v>
      </c>
      <c r="G665" s="50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ht="12" customHeight="1">
      <c r="A666" s="29"/>
      <c r="B666" s="9"/>
      <c r="C666" s="31" t="s">
        <v>92</v>
      </c>
      <c r="D666" s="31" t="s">
        <v>599</v>
      </c>
      <c r="E666" s="30"/>
      <c r="F666" s="31" t="s">
        <v>92</v>
      </c>
      <c r="G666" s="31" t="s">
        <v>599</v>
      </c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ht="12">
      <c r="A667" s="11" t="s">
        <v>286</v>
      </c>
      <c r="B667" s="10" t="s">
        <v>287</v>
      </c>
      <c r="C667" s="23">
        <v>136.66666666666666</v>
      </c>
      <c r="D667" s="12">
        <v>99.03381642512076</v>
      </c>
      <c r="E667" s="12"/>
      <c r="F667" s="23">
        <v>1.3333333333333333</v>
      </c>
      <c r="G667" s="12">
        <v>0.966183574879227</v>
      </c>
      <c r="H667" s="34"/>
      <c r="I667" s="35"/>
      <c r="J667" s="34"/>
      <c r="K667" s="34"/>
      <c r="L667" s="35"/>
      <c r="M667" s="34"/>
      <c r="N667" s="34"/>
      <c r="O667" s="34"/>
      <c r="P667" s="2"/>
      <c r="Q667" s="2"/>
      <c r="R667" s="2"/>
    </row>
    <row r="668" spans="1:18" s="14" customFormat="1" ht="9.75" customHeight="1">
      <c r="A668" s="14" t="s">
        <v>596</v>
      </c>
      <c r="B668" s="14" t="s">
        <v>2</v>
      </c>
      <c r="C668" s="15">
        <v>0.4506148442455625</v>
      </c>
      <c r="D668" s="15">
        <v>0.45061484424556325</v>
      </c>
      <c r="E668" s="15"/>
      <c r="F668" s="15">
        <v>46.18802153517015</v>
      </c>
      <c r="G668" s="15">
        <v>46.18802153517023</v>
      </c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</row>
    <row r="669" spans="1:18" s="14" customFormat="1" ht="9.75" customHeight="1">
      <c r="A669" s="16" t="s">
        <v>596</v>
      </c>
      <c r="B669" s="16" t="s">
        <v>3</v>
      </c>
      <c r="C669" s="17">
        <v>1.2070469627857798</v>
      </c>
      <c r="D669" s="17">
        <v>0.8746717121636102</v>
      </c>
      <c r="E669" s="17"/>
      <c r="F669" s="17">
        <v>1.2070469627857798</v>
      </c>
      <c r="G669" s="17">
        <v>0.8746717121636102</v>
      </c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</row>
    <row r="670" spans="1:18" ht="12" customHeight="1">
      <c r="A670" s="21" t="s">
        <v>614</v>
      </c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ht="12" customHeight="1">
      <c r="A671" s="21" t="s">
        <v>637</v>
      </c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ht="12" customHeight="1">
      <c r="A672" s="2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ht="12" customHeight="1">
      <c r="A673" s="27"/>
      <c r="B673" s="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</row>
    <row r="674" spans="1:18" ht="22.5" customHeight="1">
      <c r="A674" s="25"/>
      <c r="B674" s="7" t="s">
        <v>659</v>
      </c>
      <c r="C674" s="50" t="s">
        <v>609</v>
      </c>
      <c r="D674" s="50"/>
      <c r="E674" s="26"/>
      <c r="F674" s="50" t="s">
        <v>610</v>
      </c>
      <c r="G674" s="50"/>
      <c r="H674" s="26"/>
      <c r="I674" s="50" t="s">
        <v>611</v>
      </c>
      <c r="J674" s="50"/>
      <c r="K674" s="26"/>
      <c r="L674" s="50" t="s">
        <v>612</v>
      </c>
      <c r="M674" s="50"/>
      <c r="N674" s="26"/>
      <c r="O674" s="50" t="s">
        <v>613</v>
      </c>
      <c r="P674" s="50"/>
      <c r="Q674" s="26"/>
      <c r="R674" s="32" t="s">
        <v>578</v>
      </c>
    </row>
    <row r="675" spans="1:18" ht="12" customHeight="1">
      <c r="A675" s="29"/>
      <c r="B675" s="9"/>
      <c r="C675" s="31" t="s">
        <v>92</v>
      </c>
      <c r="D675" s="31" t="s">
        <v>599</v>
      </c>
      <c r="E675" s="30"/>
      <c r="F675" s="31" t="s">
        <v>92</v>
      </c>
      <c r="G675" s="31" t="s">
        <v>599</v>
      </c>
      <c r="H675" s="30"/>
      <c r="I675" s="31" t="s">
        <v>92</v>
      </c>
      <c r="J675" s="31" t="s">
        <v>599</v>
      </c>
      <c r="K675" s="30"/>
      <c r="L675" s="31" t="s">
        <v>92</v>
      </c>
      <c r="M675" s="31" t="s">
        <v>599</v>
      </c>
      <c r="N675" s="30"/>
      <c r="O675" s="31" t="s">
        <v>92</v>
      </c>
      <c r="P675" s="31" t="s">
        <v>599</v>
      </c>
      <c r="Q675" s="30"/>
      <c r="R675" s="30"/>
    </row>
    <row r="676" spans="1:18" ht="12">
      <c r="A676" s="11" t="s">
        <v>288</v>
      </c>
      <c r="B676" s="22" t="s">
        <v>289</v>
      </c>
      <c r="C676" s="23">
        <v>40.263482587064686</v>
      </c>
      <c r="D676" s="12">
        <v>29.46108481980343</v>
      </c>
      <c r="E676" s="12"/>
      <c r="F676" s="23">
        <v>69.39223880597017</v>
      </c>
      <c r="G676" s="12">
        <v>50.7748088824172</v>
      </c>
      <c r="H676" s="12"/>
      <c r="I676" s="23">
        <v>21.782089552238812</v>
      </c>
      <c r="J676" s="12">
        <v>15.938114306516205</v>
      </c>
      <c r="K676" s="12"/>
      <c r="L676" s="23">
        <v>1.3333333333333333</v>
      </c>
      <c r="M676" s="12">
        <v>0.975609756097561</v>
      </c>
      <c r="N676" s="12"/>
      <c r="O676" s="23">
        <v>3.895522388059702</v>
      </c>
      <c r="P676" s="12">
        <v>2.850382235165636</v>
      </c>
      <c r="Q676" s="12"/>
      <c r="R676" s="12">
        <v>3.9450129276426726</v>
      </c>
    </row>
    <row r="677" spans="1:18" s="14" customFormat="1" ht="9.75" customHeight="1">
      <c r="A677" s="14" t="s">
        <v>596</v>
      </c>
      <c r="B677" s="14" t="s">
        <v>2</v>
      </c>
      <c r="C677" s="15">
        <v>6.880830489257972</v>
      </c>
      <c r="D677" s="15">
        <v>6.845411237070979</v>
      </c>
      <c r="E677" s="15"/>
      <c r="F677" s="15">
        <v>4.40535593105662</v>
      </c>
      <c r="G677" s="15">
        <v>4.389468564656901</v>
      </c>
      <c r="H677" s="15"/>
      <c r="I677" s="15">
        <v>10.092382483635003</v>
      </c>
      <c r="J677" s="15">
        <v>10.102437227413844</v>
      </c>
      <c r="K677" s="15"/>
      <c r="L677" s="15">
        <v>46.18802153517006</v>
      </c>
      <c r="M677" s="15">
        <v>46.158023140029094</v>
      </c>
      <c r="N677" s="15"/>
      <c r="O677" s="15">
        <v>26.24346418334811</v>
      </c>
      <c r="P677" s="15">
        <v>26.247332551719033</v>
      </c>
      <c r="Q677" s="15"/>
      <c r="R677" s="15">
        <v>1.1735499086718542</v>
      </c>
    </row>
    <row r="678" spans="1:18" s="14" customFormat="1" ht="9.75" customHeight="1">
      <c r="A678" s="14" t="s">
        <v>596</v>
      </c>
      <c r="B678" s="14" t="s">
        <v>3</v>
      </c>
      <c r="C678" s="15">
        <v>5.43010549234013</v>
      </c>
      <c r="D678" s="15">
        <v>3.952795525202959</v>
      </c>
      <c r="E678" s="15"/>
      <c r="F678" s="15">
        <v>5.991671211546289</v>
      </c>
      <c r="G678" s="15">
        <v>4.368338778330313</v>
      </c>
      <c r="H678" s="15"/>
      <c r="I678" s="15">
        <v>4.308730309458086</v>
      </c>
      <c r="J678" s="15">
        <v>3.155870466376559</v>
      </c>
      <c r="K678" s="15"/>
      <c r="L678" s="15">
        <v>1.2070469627857776</v>
      </c>
      <c r="M678" s="15">
        <v>0.8826314668727514</v>
      </c>
      <c r="N678" s="15"/>
      <c r="O678" s="15">
        <v>2.0037472444229194</v>
      </c>
      <c r="P678" s="15">
        <v>1.4663726363477312</v>
      </c>
      <c r="Q678" s="15"/>
      <c r="R678" s="15">
        <v>0.09074152339450911</v>
      </c>
    </row>
    <row r="679" spans="1:18" ht="12">
      <c r="A679" s="11" t="s">
        <v>290</v>
      </c>
      <c r="B679" s="22" t="s">
        <v>291</v>
      </c>
      <c r="C679" s="23">
        <v>40.17014925373135</v>
      </c>
      <c r="D679" s="12">
        <v>29.3927921368766</v>
      </c>
      <c r="E679" s="12"/>
      <c r="F679" s="23">
        <v>68.15223880597017</v>
      </c>
      <c r="G679" s="12">
        <v>49.867491809246474</v>
      </c>
      <c r="H679" s="12"/>
      <c r="I679" s="23">
        <v>20.576915422885577</v>
      </c>
      <c r="J679" s="12">
        <v>15.056279577721154</v>
      </c>
      <c r="K679" s="12"/>
      <c r="L679" s="23">
        <v>2.6318407960199006</v>
      </c>
      <c r="M679" s="12">
        <v>1.9257371678194395</v>
      </c>
      <c r="N679" s="12"/>
      <c r="O679" s="23">
        <v>5.135522388059702</v>
      </c>
      <c r="P679" s="12">
        <v>3.7576993083363672</v>
      </c>
      <c r="Q679" s="12"/>
      <c r="R679" s="12">
        <v>3.932493524413567</v>
      </c>
    </row>
    <row r="680" spans="1:18" s="14" customFormat="1" ht="9.75" customHeight="1">
      <c r="A680" s="14" t="s">
        <v>596</v>
      </c>
      <c r="B680" s="14" t="s">
        <v>2</v>
      </c>
      <c r="C680" s="15">
        <v>6.961311014347197</v>
      </c>
      <c r="D680" s="15">
        <v>6.9333084598627455</v>
      </c>
      <c r="E680" s="15"/>
      <c r="F680" s="15">
        <v>4.503329500723831</v>
      </c>
      <c r="G680" s="15">
        <v>4.487094076959633</v>
      </c>
      <c r="H680" s="15"/>
      <c r="I680" s="15">
        <v>10.618457634660102</v>
      </c>
      <c r="J680" s="15">
        <v>10.618946964072046</v>
      </c>
      <c r="K680" s="15"/>
      <c r="L680" s="15">
        <v>32.65300392439406</v>
      </c>
      <c r="M680" s="15">
        <v>32.63304159216723</v>
      </c>
      <c r="N680" s="15"/>
      <c r="O680" s="15">
        <v>22.56373809311971</v>
      </c>
      <c r="P680" s="15">
        <v>22.568237203484813</v>
      </c>
      <c r="Q680" s="15"/>
      <c r="R680" s="15">
        <v>1.2314968929689467</v>
      </c>
    </row>
    <row r="681" spans="1:18" s="14" customFormat="1" ht="9.75" customHeight="1">
      <c r="A681" s="14" t="s">
        <v>596</v>
      </c>
      <c r="B681" s="14" t="s">
        <v>3</v>
      </c>
      <c r="C681" s="15">
        <v>5.480883287980229</v>
      </c>
      <c r="D681" s="15">
        <v>3.9942701698792367</v>
      </c>
      <c r="E681" s="15"/>
      <c r="F681" s="15">
        <v>6.0154749560838985</v>
      </c>
      <c r="G681" s="15">
        <v>4.385698491750016</v>
      </c>
      <c r="H681" s="15"/>
      <c r="I681" s="15">
        <v>4.282504051529933</v>
      </c>
      <c r="J681" s="15">
        <v>3.1336839525164146</v>
      </c>
      <c r="K681" s="15"/>
      <c r="L681" s="15">
        <v>1.6843751536800369</v>
      </c>
      <c r="M681" s="15">
        <v>1.2317161574234685</v>
      </c>
      <c r="N681" s="15"/>
      <c r="O681" s="15">
        <v>2.271181009856423</v>
      </c>
      <c r="P681" s="15">
        <v>1.662171126866157</v>
      </c>
      <c r="Q681" s="15"/>
      <c r="R681" s="15">
        <v>0.09491992971594188</v>
      </c>
    </row>
    <row r="682" spans="1:18" ht="12">
      <c r="A682" s="11" t="s">
        <v>292</v>
      </c>
      <c r="B682" s="22" t="s">
        <v>293</v>
      </c>
      <c r="C682" s="23">
        <v>39.023482587064684</v>
      </c>
      <c r="D682" s="12">
        <v>28.553767746632698</v>
      </c>
      <c r="E682" s="12"/>
      <c r="F682" s="23">
        <v>80.99661691542289</v>
      </c>
      <c r="G682" s="12">
        <v>59.26581725518748</v>
      </c>
      <c r="H682" s="12"/>
      <c r="I682" s="23">
        <v>11.452537313432838</v>
      </c>
      <c r="J682" s="12">
        <v>8.379905351292322</v>
      </c>
      <c r="K682" s="12"/>
      <c r="L682" s="23">
        <v>1.2985074626865674</v>
      </c>
      <c r="M682" s="12">
        <v>0.9501274117218785</v>
      </c>
      <c r="N682" s="12"/>
      <c r="O682" s="23">
        <v>3.895522388059702</v>
      </c>
      <c r="P682" s="12">
        <v>2.850382235165636</v>
      </c>
      <c r="Q682" s="12"/>
      <c r="R682" s="12">
        <v>4.092059804399146</v>
      </c>
    </row>
    <row r="683" spans="1:18" s="14" customFormat="1" ht="9.75" customHeight="1">
      <c r="A683" s="14" t="s">
        <v>596</v>
      </c>
      <c r="B683" s="14" t="s">
        <v>2</v>
      </c>
      <c r="C683" s="15">
        <v>6.995487152653561</v>
      </c>
      <c r="D683" s="15">
        <v>6.959077998540837</v>
      </c>
      <c r="E683" s="15"/>
      <c r="F683" s="15">
        <v>3.7198932917116503</v>
      </c>
      <c r="G683" s="15">
        <v>3.7010869447865753</v>
      </c>
      <c r="H683" s="15"/>
      <c r="I683" s="15">
        <v>14.424642107345992</v>
      </c>
      <c r="J683" s="15">
        <v>14.431678823438162</v>
      </c>
      <c r="K683" s="15"/>
      <c r="L683" s="15">
        <v>46.15978424922663</v>
      </c>
      <c r="M683" s="15">
        <v>46.161983662674274</v>
      </c>
      <c r="N683" s="15"/>
      <c r="O683" s="15">
        <v>26.24346418334811</v>
      </c>
      <c r="P683" s="15">
        <v>26.247332551719033</v>
      </c>
      <c r="Q683" s="15"/>
      <c r="R683" s="15">
        <v>0.9139578299546228</v>
      </c>
    </row>
    <row r="684" spans="1:18" s="14" customFormat="1" ht="9.75" customHeight="1">
      <c r="A684" s="14" t="s">
        <v>596</v>
      </c>
      <c r="B684" s="14" t="s">
        <v>3</v>
      </c>
      <c r="C684" s="15">
        <v>5.350570113356374</v>
      </c>
      <c r="D684" s="15">
        <v>3.894674779260317</v>
      </c>
      <c r="E684" s="15"/>
      <c r="F684" s="15">
        <v>5.9054559295343925</v>
      </c>
      <c r="G684" s="15">
        <v>4.299219673299514</v>
      </c>
      <c r="H684" s="15"/>
      <c r="I684" s="15">
        <v>3.237895538558971</v>
      </c>
      <c r="J684" s="15">
        <v>2.370347610972966</v>
      </c>
      <c r="K684" s="15"/>
      <c r="L684" s="15">
        <v>1.174800956743004</v>
      </c>
      <c r="M684" s="15">
        <v>0.8596514147243411</v>
      </c>
      <c r="N684" s="15"/>
      <c r="O684" s="15">
        <v>2.0037472444229194</v>
      </c>
      <c r="P684" s="15">
        <v>1.4663726363477312</v>
      </c>
      <c r="Q684" s="15"/>
      <c r="R684" s="15">
        <v>0.07330341393791437</v>
      </c>
    </row>
    <row r="685" spans="1:18" ht="12">
      <c r="A685" s="11" t="s">
        <v>294</v>
      </c>
      <c r="B685" s="22" t="s">
        <v>295</v>
      </c>
      <c r="C685" s="23">
        <v>26.02726368159205</v>
      </c>
      <c r="D685" s="12">
        <v>19.044339279213695</v>
      </c>
      <c r="E685" s="12"/>
      <c r="F685" s="23">
        <v>53.58865671641792</v>
      </c>
      <c r="G685" s="12">
        <v>39.21121223152531</v>
      </c>
      <c r="H685" s="12"/>
      <c r="I685" s="23">
        <v>34.98865671641792</v>
      </c>
      <c r="J685" s="12">
        <v>25.601456133964334</v>
      </c>
      <c r="K685" s="12"/>
      <c r="L685" s="23">
        <v>2.5970149253731347</v>
      </c>
      <c r="M685" s="12">
        <v>1.900254823443757</v>
      </c>
      <c r="N685" s="12"/>
      <c r="O685" s="23">
        <v>19.465074626865675</v>
      </c>
      <c r="P685" s="12">
        <v>14.242737531852933</v>
      </c>
      <c r="Q685" s="12"/>
      <c r="R685" s="12">
        <v>3.5585290811596453</v>
      </c>
    </row>
    <row r="686" spans="1:18" s="14" customFormat="1" ht="9.75" customHeight="1">
      <c r="A686" s="14" t="s">
        <v>596</v>
      </c>
      <c r="B686" s="14" t="s">
        <v>2</v>
      </c>
      <c r="C686" s="15">
        <v>9.210034403207302</v>
      </c>
      <c r="D686" s="15">
        <v>9.179662564271625</v>
      </c>
      <c r="E686" s="15"/>
      <c r="F686" s="15">
        <v>5.210300365987635</v>
      </c>
      <c r="G686" s="15">
        <v>5.20848822537157</v>
      </c>
      <c r="H686" s="15"/>
      <c r="I686" s="15">
        <v>7.5897691848921225</v>
      </c>
      <c r="J686" s="15">
        <v>7.580747696584789</v>
      </c>
      <c r="K686" s="15"/>
      <c r="L686" s="15">
        <v>32.39168071806084</v>
      </c>
      <c r="M686" s="15">
        <v>32.394814916567256</v>
      </c>
      <c r="N686" s="15"/>
      <c r="O686" s="15">
        <v>11.076315284811551</v>
      </c>
      <c r="P686" s="15">
        <v>11.057884729870453</v>
      </c>
      <c r="Q686" s="15"/>
      <c r="R686" s="15">
        <v>1.6151823903609772</v>
      </c>
    </row>
    <row r="687" spans="1:18" s="14" customFormat="1" ht="9.75" customHeight="1">
      <c r="A687" s="16" t="s">
        <v>596</v>
      </c>
      <c r="B687" s="16" t="s">
        <v>3</v>
      </c>
      <c r="C687" s="17">
        <v>4.69835508100469</v>
      </c>
      <c r="D687" s="17">
        <v>3.4264839235166384</v>
      </c>
      <c r="E687" s="17"/>
      <c r="F687" s="17">
        <v>5.472574754965826</v>
      </c>
      <c r="G687" s="17">
        <v>4.002930289324728</v>
      </c>
      <c r="H687" s="17"/>
      <c r="I687" s="17">
        <v>5.204894239913936</v>
      </c>
      <c r="J687" s="17">
        <v>3.803932320488626</v>
      </c>
      <c r="K687" s="17"/>
      <c r="L687" s="17">
        <v>1.6487848943414134</v>
      </c>
      <c r="M687" s="17">
        <v>1.206544704675584</v>
      </c>
      <c r="N687" s="17"/>
      <c r="O687" s="17">
        <v>4.225785550747176</v>
      </c>
      <c r="P687" s="17">
        <v>3.086893177354575</v>
      </c>
      <c r="Q687" s="17"/>
      <c r="R687" s="17">
        <v>0.11265440074653917</v>
      </c>
    </row>
    <row r="688" spans="1:18" ht="12" customHeight="1">
      <c r="A688" s="21" t="s">
        <v>614</v>
      </c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ht="12" customHeight="1">
      <c r="A689" s="21" t="s">
        <v>615</v>
      </c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ht="12" customHeight="1">
      <c r="A690" s="21" t="s">
        <v>660</v>
      </c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ht="12" customHeight="1">
      <c r="A691" s="27"/>
      <c r="B691" s="8"/>
      <c r="C691" s="28"/>
      <c r="D691" s="28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ht="22.5" customHeight="1">
      <c r="A692" s="25"/>
      <c r="B692" s="7" t="s">
        <v>661</v>
      </c>
      <c r="C692" s="50"/>
      <c r="D692" s="50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ht="12" customHeight="1">
      <c r="A693" s="29"/>
      <c r="B693" s="9"/>
      <c r="C693" s="31" t="s">
        <v>92</v>
      </c>
      <c r="D693" s="31" t="s">
        <v>599</v>
      </c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ht="12">
      <c r="A694" s="11" t="s">
        <v>296</v>
      </c>
      <c r="B694" s="10" t="s">
        <v>297</v>
      </c>
      <c r="C694" s="23">
        <v>3.930348258706468</v>
      </c>
      <c r="D694" s="12">
        <v>2.8480784483380206</v>
      </c>
      <c r="E694" s="2"/>
      <c r="F694" s="33"/>
      <c r="G694" s="2"/>
      <c r="H694" s="2"/>
      <c r="I694" s="33"/>
      <c r="J694" s="2"/>
      <c r="K694" s="2"/>
      <c r="L694" s="2"/>
      <c r="M694" s="2"/>
      <c r="N694" s="2"/>
      <c r="O694" s="2"/>
      <c r="P694" s="2"/>
      <c r="Q694" s="2"/>
      <c r="R694" s="2"/>
    </row>
    <row r="695" spans="1:18" s="14" customFormat="1" ht="9.75" customHeight="1">
      <c r="A695" s="14" t="s">
        <v>596</v>
      </c>
      <c r="B695" s="14" t="s">
        <v>2</v>
      </c>
      <c r="C695" s="15">
        <v>26.525571303682398</v>
      </c>
      <c r="D695" s="15">
        <v>26.525571303682394</v>
      </c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</row>
    <row r="696" spans="1:18" s="14" customFormat="1" ht="9.75" customHeight="1">
      <c r="A696" s="14" t="s">
        <v>596</v>
      </c>
      <c r="B696" s="14" t="s">
        <v>3</v>
      </c>
      <c r="C696" s="15">
        <v>2.0433927664985987</v>
      </c>
      <c r="D696" s="15">
        <v>1.4807193960134768</v>
      </c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</row>
    <row r="697" spans="1:18" ht="12">
      <c r="A697" s="11" t="s">
        <v>298</v>
      </c>
      <c r="B697" s="10" t="s">
        <v>299</v>
      </c>
      <c r="C697" s="23">
        <v>15.348059701492542</v>
      </c>
      <c r="D697" s="12">
        <v>11.1217823923859</v>
      </c>
      <c r="E697" s="2"/>
      <c r="F697" s="33"/>
      <c r="G697" s="2"/>
      <c r="H697" s="2"/>
      <c r="I697" s="33"/>
      <c r="J697" s="2"/>
      <c r="K697" s="2"/>
      <c r="L697" s="2"/>
      <c r="M697" s="2"/>
      <c r="N697" s="2"/>
      <c r="O697" s="2"/>
      <c r="P697" s="2"/>
      <c r="Q697" s="2"/>
      <c r="R697" s="2"/>
    </row>
    <row r="698" spans="1:18" s="14" customFormat="1" ht="9.75" customHeight="1">
      <c r="A698" s="14" t="s">
        <v>596</v>
      </c>
      <c r="B698" s="14" t="s">
        <v>2</v>
      </c>
      <c r="C698" s="15">
        <v>12.380954833242368</v>
      </c>
      <c r="D698" s="15">
        <v>12.38095483324237</v>
      </c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</row>
    <row r="699" spans="1:18" s="14" customFormat="1" ht="9.75" customHeight="1">
      <c r="A699" s="14" t="s">
        <v>596</v>
      </c>
      <c r="B699" s="14" t="s">
        <v>3</v>
      </c>
      <c r="C699" s="15">
        <v>3.7244632252648957</v>
      </c>
      <c r="D699" s="15">
        <v>2.69888639511949</v>
      </c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</row>
    <row r="700" spans="1:18" ht="12">
      <c r="A700" s="11" t="s">
        <v>300</v>
      </c>
      <c r="B700" s="10" t="s">
        <v>301</v>
      </c>
      <c r="C700" s="23">
        <v>14.329552238805974</v>
      </c>
      <c r="D700" s="12">
        <v>10.383733506381141</v>
      </c>
      <c r="E700" s="2"/>
      <c r="F700" s="33"/>
      <c r="G700" s="2"/>
      <c r="H700" s="2"/>
      <c r="I700" s="33"/>
      <c r="J700" s="2"/>
      <c r="K700" s="2"/>
      <c r="L700" s="2"/>
      <c r="M700" s="2"/>
      <c r="N700" s="2"/>
      <c r="O700" s="2"/>
      <c r="P700" s="2"/>
      <c r="Q700" s="2"/>
      <c r="R700" s="2"/>
    </row>
    <row r="701" spans="1:18" s="14" customFormat="1" ht="9.75" customHeight="1">
      <c r="A701" s="14" t="s">
        <v>596</v>
      </c>
      <c r="B701" s="14" t="s">
        <v>2</v>
      </c>
      <c r="C701" s="15">
        <v>13.16546282709273</v>
      </c>
      <c r="D701" s="15">
        <v>13.165462827092734</v>
      </c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</row>
    <row r="702" spans="1:18" s="14" customFormat="1" ht="9.75" customHeight="1">
      <c r="A702" s="14" t="s">
        <v>596</v>
      </c>
      <c r="B702" s="14" t="s">
        <v>3</v>
      </c>
      <c r="C702" s="15">
        <v>3.697641671646116</v>
      </c>
      <c r="D702" s="15">
        <v>2.679450486700085</v>
      </c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</row>
    <row r="703" spans="1:18" ht="12">
      <c r="A703" s="11" t="s">
        <v>302</v>
      </c>
      <c r="B703" s="10" t="s">
        <v>303</v>
      </c>
      <c r="C703" s="23">
        <v>5.263681592039801</v>
      </c>
      <c r="D703" s="12">
        <v>3.814262023217247</v>
      </c>
      <c r="E703" s="2"/>
      <c r="F703" s="33"/>
      <c r="G703" s="2"/>
      <c r="H703" s="2"/>
      <c r="I703" s="33"/>
      <c r="J703" s="2"/>
      <c r="K703" s="2"/>
      <c r="L703" s="2"/>
      <c r="M703" s="2"/>
      <c r="N703" s="2"/>
      <c r="O703" s="2"/>
      <c r="P703" s="2"/>
      <c r="Q703" s="2"/>
      <c r="R703" s="2"/>
    </row>
    <row r="704" spans="1:18" s="14" customFormat="1" ht="9.75" customHeight="1">
      <c r="A704" s="14" t="s">
        <v>596</v>
      </c>
      <c r="B704" s="14" t="s">
        <v>2</v>
      </c>
      <c r="C704" s="15">
        <v>22.574873407830147</v>
      </c>
      <c r="D704" s="15">
        <v>22.57487340783015</v>
      </c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</row>
    <row r="705" spans="1:18" s="14" customFormat="1" ht="9.75" customHeight="1">
      <c r="A705" s="14" t="s">
        <v>596</v>
      </c>
      <c r="B705" s="14" t="s">
        <v>3</v>
      </c>
      <c r="C705" s="15">
        <v>2.329008133748718</v>
      </c>
      <c r="D705" s="15">
        <v>1.6876870534410997</v>
      </c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</row>
    <row r="706" spans="1:18" ht="12">
      <c r="A706" s="11" t="s">
        <v>304</v>
      </c>
      <c r="B706" s="10" t="s">
        <v>305</v>
      </c>
      <c r="C706" s="23">
        <v>1.2985074626865674</v>
      </c>
      <c r="D706" s="12">
        <v>0.9409474367293967</v>
      </c>
      <c r="E706" s="2"/>
      <c r="F706" s="33"/>
      <c r="G706" s="2"/>
      <c r="H706" s="2"/>
      <c r="I706" s="33"/>
      <c r="J706" s="2"/>
      <c r="K706" s="2"/>
      <c r="L706" s="2"/>
      <c r="M706" s="2"/>
      <c r="N706" s="2"/>
      <c r="O706" s="2"/>
      <c r="P706" s="2"/>
      <c r="Q706" s="2"/>
      <c r="R706" s="2"/>
    </row>
    <row r="707" spans="1:18" s="14" customFormat="1" ht="9.75" customHeight="1">
      <c r="A707" s="14" t="s">
        <v>596</v>
      </c>
      <c r="B707" s="14" t="s">
        <v>2</v>
      </c>
      <c r="C707" s="15">
        <v>46.15978424922663</v>
      </c>
      <c r="D707" s="15">
        <v>46.15978424922662</v>
      </c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</row>
    <row r="708" spans="1:18" s="14" customFormat="1" ht="9.75" customHeight="1">
      <c r="A708" s="14" t="s">
        <v>596</v>
      </c>
      <c r="B708" s="14" t="s">
        <v>3</v>
      </c>
      <c r="C708" s="15">
        <v>1.174800956743004</v>
      </c>
      <c r="D708" s="15">
        <v>0.8513050411181186</v>
      </c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</row>
    <row r="709" spans="1:18" ht="12">
      <c r="A709" s="11" t="s">
        <v>306</v>
      </c>
      <c r="B709" s="10" t="s">
        <v>307</v>
      </c>
      <c r="C709" s="23">
        <v>11.569552238805974</v>
      </c>
      <c r="D709" s="12">
        <v>8.38373350638114</v>
      </c>
      <c r="E709" s="2"/>
      <c r="F709" s="33"/>
      <c r="G709" s="2"/>
      <c r="H709" s="2"/>
      <c r="I709" s="33"/>
      <c r="J709" s="2"/>
      <c r="K709" s="2"/>
      <c r="L709" s="2"/>
      <c r="M709" s="2"/>
      <c r="N709" s="2"/>
      <c r="O709" s="2"/>
      <c r="P709" s="2"/>
      <c r="Q709" s="2"/>
      <c r="R709" s="2"/>
    </row>
    <row r="710" spans="1:18" s="14" customFormat="1" ht="9.75" customHeight="1">
      <c r="A710" s="14" t="s">
        <v>596</v>
      </c>
      <c r="B710" s="14" t="s">
        <v>2</v>
      </c>
      <c r="C710" s="15">
        <v>14.608687389170166</v>
      </c>
      <c r="D710" s="15">
        <v>14.60868738917017</v>
      </c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</row>
    <row r="711" spans="1:18" s="14" customFormat="1" ht="9.75" customHeight="1">
      <c r="A711" s="14" t="s">
        <v>596</v>
      </c>
      <c r="B711" s="14" t="s">
        <v>3</v>
      </c>
      <c r="C711" s="15">
        <v>3.31271304903205</v>
      </c>
      <c r="D711" s="15">
        <v>2.400516702197138</v>
      </c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</row>
    <row r="712" spans="1:18" ht="12">
      <c r="A712" s="11" t="s">
        <v>308</v>
      </c>
      <c r="B712" s="10" t="s">
        <v>309</v>
      </c>
      <c r="C712" s="23">
        <v>7.732537313432838</v>
      </c>
      <c r="D712" s="12">
        <v>5.603287908284664</v>
      </c>
      <c r="E712" s="2"/>
      <c r="F712" s="33"/>
      <c r="G712" s="2"/>
      <c r="H712" s="2"/>
      <c r="I712" s="33"/>
      <c r="J712" s="2"/>
      <c r="K712" s="2"/>
      <c r="L712" s="2"/>
      <c r="M712" s="2"/>
      <c r="N712" s="2"/>
      <c r="O712" s="2"/>
      <c r="P712" s="2"/>
      <c r="Q712" s="2"/>
      <c r="R712" s="2"/>
    </row>
    <row r="713" spans="1:18" s="14" customFormat="1" ht="9.75" customHeight="1">
      <c r="A713" s="14" t="s">
        <v>596</v>
      </c>
      <c r="B713" s="14" t="s">
        <v>2</v>
      </c>
      <c r="C713" s="15">
        <v>18.220701660979802</v>
      </c>
      <c r="D713" s="15">
        <v>18.220701660979785</v>
      </c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</row>
    <row r="714" spans="1:18" s="14" customFormat="1" ht="9.75" customHeight="1">
      <c r="A714" s="14" t="s">
        <v>596</v>
      </c>
      <c r="B714" s="14" t="s">
        <v>3</v>
      </c>
      <c r="C714" s="15">
        <v>2.7614882072208986</v>
      </c>
      <c r="D714" s="15">
        <v>2.0010784110296345</v>
      </c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</row>
    <row r="715" spans="1:18" ht="12">
      <c r="A715" s="11" t="s">
        <v>310</v>
      </c>
      <c r="B715" s="10" t="s">
        <v>311</v>
      </c>
      <c r="C715" s="23">
        <v>6.5273631840796025</v>
      </c>
      <c r="D715" s="12">
        <v>4.729973321796813</v>
      </c>
      <c r="E715" s="2"/>
      <c r="F715" s="33"/>
      <c r="G715" s="2"/>
      <c r="H715" s="2"/>
      <c r="I715" s="33"/>
      <c r="J715" s="2"/>
      <c r="K715" s="2"/>
      <c r="L715" s="2"/>
      <c r="M715" s="2"/>
      <c r="N715" s="2"/>
      <c r="O715" s="2"/>
      <c r="P715" s="2"/>
      <c r="Q715" s="2"/>
      <c r="R715" s="2"/>
    </row>
    <row r="716" spans="1:18" s="14" customFormat="1" ht="9.75" customHeight="1">
      <c r="A716" s="14" t="s">
        <v>596</v>
      </c>
      <c r="B716" s="14" t="s">
        <v>2</v>
      </c>
      <c r="C716" s="15">
        <v>20.272424438249207</v>
      </c>
      <c r="D716" s="15">
        <v>20.272424438249207</v>
      </c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</row>
    <row r="717" spans="1:18" s="14" customFormat="1" ht="9.75" customHeight="1">
      <c r="A717" s="14" t="s">
        <v>596</v>
      </c>
      <c r="B717" s="14" t="s">
        <v>3</v>
      </c>
      <c r="C717" s="15">
        <v>2.593579347833164</v>
      </c>
      <c r="D717" s="15">
        <v>1.8794053245167857</v>
      </c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</row>
    <row r="718" spans="1:18" ht="12">
      <c r="A718" s="11" t="s">
        <v>312</v>
      </c>
      <c r="B718" s="10" t="s">
        <v>313</v>
      </c>
      <c r="C718" s="23">
        <v>1.2985074626865674</v>
      </c>
      <c r="D718" s="12">
        <v>0.9409474367293967</v>
      </c>
      <c r="E718" s="2"/>
      <c r="F718" s="33"/>
      <c r="G718" s="2"/>
      <c r="H718" s="2"/>
      <c r="I718" s="33"/>
      <c r="J718" s="2"/>
      <c r="K718" s="2"/>
      <c r="L718" s="2"/>
      <c r="M718" s="2"/>
      <c r="N718" s="2"/>
      <c r="O718" s="2"/>
      <c r="P718" s="2"/>
      <c r="Q718" s="2"/>
      <c r="R718" s="2"/>
    </row>
    <row r="719" spans="1:18" s="14" customFormat="1" ht="9.75" customHeight="1">
      <c r="A719" s="14" t="s">
        <v>596</v>
      </c>
      <c r="B719" s="14" t="s">
        <v>2</v>
      </c>
      <c r="C719" s="15">
        <v>46.15978424922663</v>
      </c>
      <c r="D719" s="15">
        <v>46.15978424922662</v>
      </c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</row>
    <row r="720" spans="1:18" s="14" customFormat="1" ht="9.75" customHeight="1">
      <c r="A720" s="14" t="s">
        <v>596</v>
      </c>
      <c r="B720" s="14" t="s">
        <v>3</v>
      </c>
      <c r="C720" s="15">
        <v>1.174800956743004</v>
      </c>
      <c r="D720" s="15">
        <v>0.8513050411181186</v>
      </c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</row>
    <row r="721" spans="1:18" ht="12">
      <c r="A721" s="11" t="s">
        <v>314</v>
      </c>
      <c r="B721" s="10" t="s">
        <v>315</v>
      </c>
      <c r="C721" s="23">
        <v>2.6318407960199006</v>
      </c>
      <c r="D721" s="12">
        <v>1.9071310116086235</v>
      </c>
      <c r="E721" s="2"/>
      <c r="F721" s="33"/>
      <c r="G721" s="2"/>
      <c r="H721" s="2"/>
      <c r="I721" s="33"/>
      <c r="J721" s="2"/>
      <c r="K721" s="2"/>
      <c r="L721" s="2"/>
      <c r="M721" s="2"/>
      <c r="N721" s="2"/>
      <c r="O721" s="2"/>
      <c r="P721" s="2"/>
      <c r="Q721" s="2"/>
      <c r="R721" s="2"/>
    </row>
    <row r="722" spans="1:18" s="14" customFormat="1" ht="9.75" customHeight="1">
      <c r="A722" s="14" t="s">
        <v>596</v>
      </c>
      <c r="B722" s="14" t="s">
        <v>2</v>
      </c>
      <c r="C722" s="15">
        <v>32.65300392439406</v>
      </c>
      <c r="D722" s="15">
        <v>32.65300392439406</v>
      </c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</row>
    <row r="723" spans="1:18" s="14" customFormat="1" ht="9.75" customHeight="1">
      <c r="A723" s="14" t="s">
        <v>596</v>
      </c>
      <c r="B723" s="14" t="s">
        <v>3</v>
      </c>
      <c r="C723" s="15">
        <v>1.6843751536800369</v>
      </c>
      <c r="D723" s="15">
        <v>1.220561705565244</v>
      </c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</row>
    <row r="724" spans="1:18" ht="12">
      <c r="A724" s="11" t="s">
        <v>316</v>
      </c>
      <c r="B724" s="10" t="s">
        <v>317</v>
      </c>
      <c r="C724" s="23">
        <v>16.751044776119407</v>
      </c>
      <c r="D724" s="12">
        <v>12.138438243564789</v>
      </c>
      <c r="E724" s="2"/>
      <c r="F724" s="33"/>
      <c r="G724" s="2"/>
      <c r="H724" s="2"/>
      <c r="I724" s="33"/>
      <c r="J724" s="2"/>
      <c r="K724" s="2"/>
      <c r="L724" s="2"/>
      <c r="M724" s="2"/>
      <c r="N724" s="2"/>
      <c r="O724" s="2"/>
      <c r="P724" s="2"/>
      <c r="Q724" s="2"/>
      <c r="R724" s="2"/>
    </row>
    <row r="725" spans="1:18" s="14" customFormat="1" ht="9.75" customHeight="1">
      <c r="A725" s="14" t="s">
        <v>596</v>
      </c>
      <c r="B725" s="14" t="s">
        <v>2</v>
      </c>
      <c r="C725" s="15">
        <v>11.953176270062635</v>
      </c>
      <c r="D725" s="15">
        <v>11.953176270062636</v>
      </c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</row>
    <row r="726" spans="1:18" s="14" customFormat="1" ht="9.75" customHeight="1">
      <c r="A726" s="14" t="s">
        <v>596</v>
      </c>
      <c r="B726" s="14" t="s">
        <v>3</v>
      </c>
      <c r="C726" s="15">
        <v>3.9244725419666766</v>
      </c>
      <c r="D726" s="15">
        <v>2.8438206825845485</v>
      </c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</row>
    <row r="727" spans="1:18" ht="12">
      <c r="A727" s="11" t="s">
        <v>318</v>
      </c>
      <c r="B727" s="10" t="s">
        <v>242</v>
      </c>
      <c r="C727" s="23">
        <v>51.319004975124386</v>
      </c>
      <c r="D727" s="12">
        <v>37.18768476458289</v>
      </c>
      <c r="E727" s="2"/>
      <c r="F727" s="33"/>
      <c r="G727" s="2"/>
      <c r="H727" s="2"/>
      <c r="I727" s="33"/>
      <c r="J727" s="2"/>
      <c r="K727" s="2"/>
      <c r="L727" s="2"/>
      <c r="M727" s="2"/>
      <c r="N727" s="2"/>
      <c r="O727" s="2"/>
      <c r="P727" s="2"/>
      <c r="Q727" s="2"/>
      <c r="R727" s="2"/>
    </row>
    <row r="728" spans="1:18" s="14" customFormat="1" ht="9.75" customHeight="1">
      <c r="A728" s="14" t="s">
        <v>596</v>
      </c>
      <c r="B728" s="14" t="s">
        <v>2</v>
      </c>
      <c r="C728" s="15">
        <v>5.726056600890139</v>
      </c>
      <c r="D728" s="15">
        <v>5.72605660089013</v>
      </c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</row>
    <row r="729" spans="1:18" s="14" customFormat="1" ht="9.75" customHeight="1">
      <c r="A729" s="14" t="s">
        <v>596</v>
      </c>
      <c r="B729" s="14" t="s">
        <v>3</v>
      </c>
      <c r="C729" s="15">
        <v>5.759568332902928</v>
      </c>
      <c r="D729" s="15">
        <v>4.1736002412339985</v>
      </c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</row>
    <row r="730" spans="1:18" ht="12">
      <c r="A730" s="11" t="s">
        <v>319</v>
      </c>
      <c r="B730" s="10" t="s">
        <v>92</v>
      </c>
      <c r="C730" s="23">
        <v>138</v>
      </c>
      <c r="D730" s="12">
        <v>100</v>
      </c>
      <c r="E730" s="2"/>
      <c r="F730" s="33"/>
      <c r="G730" s="2"/>
      <c r="H730" s="2"/>
      <c r="I730" s="33"/>
      <c r="J730" s="2"/>
      <c r="K730" s="2"/>
      <c r="L730" s="2"/>
      <c r="M730" s="2"/>
      <c r="N730" s="2"/>
      <c r="O730" s="2"/>
      <c r="P730" s="2"/>
      <c r="Q730" s="2"/>
      <c r="R730" s="2"/>
    </row>
    <row r="731" spans="1:18" s="14" customFormat="1" ht="9.75" customHeight="1">
      <c r="A731" s="14" t="s">
        <v>596</v>
      </c>
      <c r="B731" s="14" t="s">
        <v>2</v>
      </c>
      <c r="C731" s="15">
        <v>0</v>
      </c>
      <c r="D731" s="15">
        <v>0</v>
      </c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</row>
    <row r="732" spans="1:18" s="14" customFormat="1" ht="9.75" customHeight="1">
      <c r="A732" s="16" t="s">
        <v>596</v>
      </c>
      <c r="B732" s="16" t="s">
        <v>3</v>
      </c>
      <c r="C732" s="17">
        <v>0</v>
      </c>
      <c r="D732" s="17">
        <v>0</v>
      </c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</row>
    <row r="733" spans="1:18" ht="12" customHeight="1">
      <c r="A733" s="21" t="s">
        <v>614</v>
      </c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ht="12" customHeight="1">
      <c r="A734" s="21" t="s">
        <v>615</v>
      </c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ht="12" customHeight="1">
      <c r="A735" s="2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ht="12" customHeight="1">
      <c r="A736" s="27"/>
      <c r="B736" s="8"/>
      <c r="C736" s="28"/>
      <c r="D736" s="28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ht="22.5" customHeight="1">
      <c r="A737" s="25"/>
      <c r="B737" s="7" t="s">
        <v>662</v>
      </c>
      <c r="C737" s="50"/>
      <c r="D737" s="50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ht="12" customHeight="1">
      <c r="A738" s="29"/>
      <c r="B738" s="9"/>
      <c r="C738" s="31" t="s">
        <v>92</v>
      </c>
      <c r="D738" s="31" t="s">
        <v>599</v>
      </c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ht="12">
      <c r="A739" s="11" t="s">
        <v>320</v>
      </c>
      <c r="B739" s="10" t="s">
        <v>321</v>
      </c>
      <c r="C739" s="23">
        <v>10.340696517412937</v>
      </c>
      <c r="D739" s="12">
        <v>7.4932583459514035</v>
      </c>
      <c r="E739" s="2"/>
      <c r="F739" s="33"/>
      <c r="G739" s="2"/>
      <c r="H739" s="2"/>
      <c r="I739" s="33"/>
      <c r="J739" s="2"/>
      <c r="K739" s="2"/>
      <c r="L739" s="2"/>
      <c r="M739" s="2"/>
      <c r="N739" s="2"/>
      <c r="O739" s="2"/>
      <c r="P739" s="2"/>
      <c r="Q739" s="2"/>
      <c r="R739" s="2"/>
    </row>
    <row r="740" spans="1:18" s="14" customFormat="1" ht="9.75" customHeight="1">
      <c r="A740" s="14" t="s">
        <v>596</v>
      </c>
      <c r="B740" s="14" t="s">
        <v>2</v>
      </c>
      <c r="C740" s="15">
        <v>15.732028512893601</v>
      </c>
      <c r="D740" s="15">
        <v>15.732028512893601</v>
      </c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</row>
    <row r="741" spans="1:18" s="14" customFormat="1" ht="9.75" customHeight="1">
      <c r="A741" s="14" t="s">
        <v>596</v>
      </c>
      <c r="B741" s="14" t="s">
        <v>3</v>
      </c>
      <c r="C741" s="15">
        <v>3.1885305961203496</v>
      </c>
      <c r="D741" s="15">
        <v>2.3105294174785143</v>
      </c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</row>
    <row r="742" spans="1:18" ht="12">
      <c r="A742" s="11" t="s">
        <v>322</v>
      </c>
      <c r="B742" s="10" t="s">
        <v>323</v>
      </c>
      <c r="C742" s="23">
        <v>2.6318407960199006</v>
      </c>
      <c r="D742" s="12">
        <v>1.9071310116086235</v>
      </c>
      <c r="E742" s="2"/>
      <c r="F742" s="33"/>
      <c r="G742" s="2"/>
      <c r="H742" s="2"/>
      <c r="I742" s="33"/>
      <c r="J742" s="2"/>
      <c r="K742" s="2"/>
      <c r="L742" s="2"/>
      <c r="M742" s="2"/>
      <c r="N742" s="2"/>
      <c r="O742" s="2"/>
      <c r="P742" s="2"/>
      <c r="Q742" s="2"/>
      <c r="R742" s="2"/>
    </row>
    <row r="743" spans="1:18" s="14" customFormat="1" ht="9.75" customHeight="1">
      <c r="A743" s="14" t="s">
        <v>596</v>
      </c>
      <c r="B743" s="14" t="s">
        <v>2</v>
      </c>
      <c r="C743" s="15">
        <v>32.65300392439406</v>
      </c>
      <c r="D743" s="15">
        <v>32.65300392439406</v>
      </c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</row>
    <row r="744" spans="1:18" s="14" customFormat="1" ht="9.75" customHeight="1">
      <c r="A744" s="14" t="s">
        <v>596</v>
      </c>
      <c r="B744" s="14" t="s">
        <v>3</v>
      </c>
      <c r="C744" s="15">
        <v>1.6843751536800369</v>
      </c>
      <c r="D744" s="15">
        <v>1.220561705565244</v>
      </c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</row>
    <row r="745" spans="1:18" ht="12">
      <c r="A745" s="11" t="s">
        <v>324</v>
      </c>
      <c r="B745" s="10" t="s">
        <v>325</v>
      </c>
      <c r="C745" s="23">
        <v>55.43601990049753</v>
      </c>
      <c r="D745" s="12">
        <v>40.17102891340401</v>
      </c>
      <c r="E745" s="2"/>
      <c r="F745" s="33"/>
      <c r="G745" s="2"/>
      <c r="H745" s="2"/>
      <c r="I745" s="33"/>
      <c r="J745" s="2"/>
      <c r="K745" s="2"/>
      <c r="L745" s="2"/>
      <c r="M745" s="2"/>
      <c r="N745" s="2"/>
      <c r="O745" s="2"/>
      <c r="P745" s="2"/>
      <c r="Q745" s="2"/>
      <c r="R745" s="2"/>
    </row>
    <row r="746" spans="1:18" s="14" customFormat="1" ht="9.75" customHeight="1">
      <c r="A746" s="14" t="s">
        <v>596</v>
      </c>
      <c r="B746" s="14" t="s">
        <v>2</v>
      </c>
      <c r="C746" s="15">
        <v>5.454239312052947</v>
      </c>
      <c r="D746" s="15">
        <v>5.454239312052941</v>
      </c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</row>
    <row r="747" spans="1:18" s="14" customFormat="1" ht="9.75" customHeight="1">
      <c r="A747" s="14" t="s">
        <v>596</v>
      </c>
      <c r="B747" s="14" t="s">
        <v>3</v>
      </c>
      <c r="C747" s="15">
        <v>5.926281853282845</v>
      </c>
      <c r="D747" s="15">
        <v>4.294407140060027</v>
      </c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</row>
    <row r="748" spans="1:18" ht="12">
      <c r="A748" s="11" t="s">
        <v>326</v>
      </c>
      <c r="B748" s="10" t="s">
        <v>327</v>
      </c>
      <c r="C748" s="23">
        <v>22.02726368159205</v>
      </c>
      <c r="D748" s="12">
        <v>15.961785276515977</v>
      </c>
      <c r="E748" s="2"/>
      <c r="F748" s="33"/>
      <c r="G748" s="2"/>
      <c r="H748" s="2"/>
      <c r="I748" s="33"/>
      <c r="J748" s="2"/>
      <c r="K748" s="2"/>
      <c r="L748" s="2"/>
      <c r="M748" s="2"/>
      <c r="N748" s="2"/>
      <c r="O748" s="2"/>
      <c r="P748" s="2"/>
      <c r="Q748" s="2"/>
      <c r="R748" s="2"/>
    </row>
    <row r="749" spans="1:18" s="14" customFormat="1" ht="9.75" customHeight="1">
      <c r="A749" s="14" t="s">
        <v>596</v>
      </c>
      <c r="B749" s="14" t="s">
        <v>2</v>
      </c>
      <c r="C749" s="15">
        <v>10.24838037042954</v>
      </c>
      <c r="D749" s="15">
        <v>10.248380370429548</v>
      </c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</row>
    <row r="750" spans="1:18" s="14" customFormat="1" ht="9.75" customHeight="1">
      <c r="A750" s="14" t="s">
        <v>596</v>
      </c>
      <c r="B750" s="14" t="s">
        <v>3</v>
      </c>
      <c r="C750" s="15">
        <v>4.424578023882589</v>
      </c>
      <c r="D750" s="15">
        <v>3.206215959335211</v>
      </c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</row>
    <row r="751" spans="1:18" ht="12">
      <c r="A751" s="11" t="s">
        <v>328</v>
      </c>
      <c r="B751" s="10" t="s">
        <v>329</v>
      </c>
      <c r="C751" s="23">
        <v>17.862885572139305</v>
      </c>
      <c r="D751" s="12">
        <v>12.944119979811092</v>
      </c>
      <c r="E751" s="2"/>
      <c r="F751" s="33"/>
      <c r="G751" s="2"/>
      <c r="H751" s="2"/>
      <c r="I751" s="33"/>
      <c r="J751" s="2"/>
      <c r="K751" s="2"/>
      <c r="L751" s="2"/>
      <c r="M751" s="2"/>
      <c r="N751" s="2"/>
      <c r="O751" s="2"/>
      <c r="P751" s="2"/>
      <c r="Q751" s="2"/>
      <c r="R751" s="2"/>
    </row>
    <row r="752" spans="1:18" s="14" customFormat="1" ht="9.75" customHeight="1">
      <c r="A752" s="14" t="s">
        <v>596</v>
      </c>
      <c r="B752" s="14" t="s">
        <v>2</v>
      </c>
      <c r="C752" s="15">
        <v>11.306560576661225</v>
      </c>
      <c r="D752" s="15">
        <v>11.30656057666122</v>
      </c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</row>
    <row r="753" spans="1:18" s="14" customFormat="1" ht="9.75" customHeight="1">
      <c r="A753" s="14" t="s">
        <v>596</v>
      </c>
      <c r="B753" s="14" t="s">
        <v>3</v>
      </c>
      <c r="C753" s="15">
        <v>3.9585688367890723</v>
      </c>
      <c r="D753" s="15">
        <v>2.868528142600776</v>
      </c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</row>
    <row r="754" spans="1:18" ht="12">
      <c r="A754" s="11" t="s">
        <v>330</v>
      </c>
      <c r="B754" s="10" t="s">
        <v>331</v>
      </c>
      <c r="C754" s="23">
        <v>0</v>
      </c>
      <c r="D754" s="12">
        <v>0</v>
      </c>
      <c r="E754" s="2"/>
      <c r="F754" s="33"/>
      <c r="G754" s="2"/>
      <c r="H754" s="2"/>
      <c r="I754" s="33"/>
      <c r="J754" s="2"/>
      <c r="K754" s="2"/>
      <c r="L754" s="2"/>
      <c r="M754" s="2"/>
      <c r="N754" s="2"/>
      <c r="O754" s="2"/>
      <c r="P754" s="2"/>
      <c r="Q754" s="2"/>
      <c r="R754" s="2"/>
    </row>
    <row r="755" spans="1:18" s="14" customFormat="1" ht="9.75" customHeight="1">
      <c r="A755" s="14" t="s">
        <v>596</v>
      </c>
      <c r="B755" s="14" t="s">
        <v>2</v>
      </c>
      <c r="C755" s="15">
        <v>0</v>
      </c>
      <c r="D755" s="15">
        <v>0</v>
      </c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</row>
    <row r="756" spans="1:18" s="14" customFormat="1" ht="9.75" customHeight="1">
      <c r="A756" s="14" t="s">
        <v>596</v>
      </c>
      <c r="B756" s="14" t="s">
        <v>3</v>
      </c>
      <c r="C756" s="15">
        <v>0</v>
      </c>
      <c r="D756" s="15">
        <v>0</v>
      </c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</row>
    <row r="757" spans="1:18" ht="12">
      <c r="A757" s="11" t="s">
        <v>332</v>
      </c>
      <c r="B757" s="10" t="s">
        <v>333</v>
      </c>
      <c r="C757" s="23">
        <v>19.395422885572145</v>
      </c>
      <c r="D757" s="12">
        <v>14.054654264907352</v>
      </c>
      <c r="E757" s="2"/>
      <c r="F757" s="33"/>
      <c r="G757" s="2"/>
      <c r="H757" s="2"/>
      <c r="I757" s="33"/>
      <c r="J757" s="2"/>
      <c r="K757" s="2"/>
      <c r="L757" s="2"/>
      <c r="M757" s="2"/>
      <c r="N757" s="2"/>
      <c r="O757" s="2"/>
      <c r="P757" s="2"/>
      <c r="Q757" s="2"/>
      <c r="R757" s="2"/>
    </row>
    <row r="758" spans="1:18" s="14" customFormat="1" ht="9.75" customHeight="1">
      <c r="A758" s="14" t="s">
        <v>596</v>
      </c>
      <c r="B758" s="14" t="s">
        <v>2</v>
      </c>
      <c r="C758" s="15">
        <v>10.98853262364159</v>
      </c>
      <c r="D758" s="15">
        <v>10.98853262364159</v>
      </c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</row>
    <row r="759" spans="1:18" s="14" customFormat="1" ht="9.75" customHeight="1">
      <c r="A759" s="14" t="s">
        <v>596</v>
      </c>
      <c r="B759" s="14" t="s">
        <v>3</v>
      </c>
      <c r="C759" s="15">
        <v>4.17729384769771</v>
      </c>
      <c r="D759" s="15">
        <v>3.0270245273171814</v>
      </c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</row>
    <row r="760" spans="1:18" ht="12">
      <c r="A760" s="11" t="s">
        <v>334</v>
      </c>
      <c r="B760" s="10" t="s">
        <v>335</v>
      </c>
      <c r="C760" s="23">
        <v>2.6318407960199006</v>
      </c>
      <c r="D760" s="12">
        <v>1.9071310116086235</v>
      </c>
      <c r="E760" s="2"/>
      <c r="F760" s="33"/>
      <c r="G760" s="2"/>
      <c r="H760" s="2"/>
      <c r="I760" s="33"/>
      <c r="J760" s="2"/>
      <c r="K760" s="2"/>
      <c r="L760" s="2"/>
      <c r="M760" s="2"/>
      <c r="N760" s="2"/>
      <c r="O760" s="2"/>
      <c r="P760" s="2"/>
      <c r="Q760" s="2"/>
      <c r="R760" s="2"/>
    </row>
    <row r="761" spans="1:18" s="14" customFormat="1" ht="9.75" customHeight="1">
      <c r="A761" s="14" t="s">
        <v>596</v>
      </c>
      <c r="B761" s="14" t="s">
        <v>2</v>
      </c>
      <c r="C761" s="15">
        <v>32.65300392439406</v>
      </c>
      <c r="D761" s="15">
        <v>32.65300392439406</v>
      </c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</row>
    <row r="762" spans="1:18" s="14" customFormat="1" ht="9.75" customHeight="1">
      <c r="A762" s="14" t="s">
        <v>596</v>
      </c>
      <c r="B762" s="14" t="s">
        <v>3</v>
      </c>
      <c r="C762" s="15">
        <v>1.6843751536800369</v>
      </c>
      <c r="D762" s="15">
        <v>1.220561705565244</v>
      </c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</row>
    <row r="763" spans="1:18" ht="12">
      <c r="A763" s="11" t="s">
        <v>336</v>
      </c>
      <c r="B763" s="10" t="s">
        <v>337</v>
      </c>
      <c r="C763" s="23">
        <v>3.895522388059702</v>
      </c>
      <c r="D763" s="12">
        <v>2.82284231018819</v>
      </c>
      <c r="E763" s="2"/>
      <c r="F763" s="33"/>
      <c r="G763" s="2"/>
      <c r="H763" s="2"/>
      <c r="I763" s="33"/>
      <c r="J763" s="2"/>
      <c r="K763" s="2"/>
      <c r="L763" s="2"/>
      <c r="M763" s="2"/>
      <c r="N763" s="2"/>
      <c r="O763" s="2"/>
      <c r="P763" s="2"/>
      <c r="Q763" s="2"/>
      <c r="R763" s="2"/>
    </row>
    <row r="764" spans="1:18" s="14" customFormat="1" ht="9.75" customHeight="1">
      <c r="A764" s="14" t="s">
        <v>596</v>
      </c>
      <c r="B764" s="14" t="s">
        <v>2</v>
      </c>
      <c r="C764" s="15">
        <v>26.24346418334811</v>
      </c>
      <c r="D764" s="15">
        <v>26.24346418334811</v>
      </c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</row>
    <row r="765" spans="1:18" s="14" customFormat="1" ht="9.75" customHeight="1">
      <c r="A765" s="14" t="s">
        <v>596</v>
      </c>
      <c r="B765" s="14" t="s">
        <v>3</v>
      </c>
      <c r="C765" s="15">
        <v>2.0037472444229194</v>
      </c>
      <c r="D765" s="15">
        <v>1.4519907568282027</v>
      </c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</row>
    <row r="766" spans="1:18" ht="12">
      <c r="A766" s="11" t="s">
        <v>338</v>
      </c>
      <c r="B766" s="10" t="s">
        <v>90</v>
      </c>
      <c r="C766" s="23">
        <v>2.5385074626865674</v>
      </c>
      <c r="D766" s="12">
        <v>1.8394981613670778</v>
      </c>
      <c r="E766" s="2"/>
      <c r="F766" s="33"/>
      <c r="G766" s="2"/>
      <c r="H766" s="2"/>
      <c r="I766" s="33"/>
      <c r="J766" s="2"/>
      <c r="K766" s="2"/>
      <c r="L766" s="2"/>
      <c r="M766" s="2"/>
      <c r="N766" s="2"/>
      <c r="O766" s="2"/>
      <c r="P766" s="2"/>
      <c r="Q766" s="2"/>
      <c r="R766" s="2"/>
    </row>
    <row r="767" spans="1:18" s="14" customFormat="1" ht="9.75" customHeight="1">
      <c r="A767" s="14" t="s">
        <v>596</v>
      </c>
      <c r="B767" s="14" t="s">
        <v>2</v>
      </c>
      <c r="C767" s="15">
        <v>31.927141348646966</v>
      </c>
      <c r="D767" s="15">
        <v>31.92714134864696</v>
      </c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</row>
    <row r="768" spans="1:18" s="14" customFormat="1" ht="9.75" customHeight="1">
      <c r="A768" s="14" t="s">
        <v>596</v>
      </c>
      <c r="B768" s="14" t="s">
        <v>3</v>
      </c>
      <c r="C768" s="15">
        <v>1.588526816885468</v>
      </c>
      <c r="D768" s="15">
        <v>1.1511063890474404</v>
      </c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</row>
    <row r="769" spans="1:18" ht="12">
      <c r="A769" s="11" t="s">
        <v>339</v>
      </c>
      <c r="B769" s="10" t="s">
        <v>340</v>
      </c>
      <c r="C769" s="23">
        <v>1.24</v>
      </c>
      <c r="D769" s="12">
        <v>0.8985507246376812</v>
      </c>
      <c r="E769" s="2"/>
      <c r="F769" s="33"/>
      <c r="G769" s="2"/>
      <c r="H769" s="2"/>
      <c r="I769" s="33"/>
      <c r="J769" s="2"/>
      <c r="K769" s="2"/>
      <c r="L769" s="2"/>
      <c r="M769" s="2"/>
      <c r="N769" s="2"/>
      <c r="O769" s="2"/>
      <c r="P769" s="2"/>
      <c r="Q769" s="2"/>
      <c r="R769" s="2"/>
    </row>
    <row r="770" spans="1:18" s="14" customFormat="1" ht="9.75" customHeight="1">
      <c r="A770" s="14" t="s">
        <v>596</v>
      </c>
      <c r="B770" s="14" t="s">
        <v>2</v>
      </c>
      <c r="C770" s="15">
        <v>43.99413450640599</v>
      </c>
      <c r="D770" s="15">
        <v>43.99413450640599</v>
      </c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</row>
    <row r="771" spans="1:18" s="14" customFormat="1" ht="9.75" customHeight="1">
      <c r="A771" s="14" t="s">
        <v>596</v>
      </c>
      <c r="B771" s="14" t="s">
        <v>3</v>
      </c>
      <c r="C771" s="15">
        <v>1.069233445043691</v>
      </c>
      <c r="D771" s="15">
        <v>0.7748068442345588</v>
      </c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</row>
    <row r="772" spans="1:18" ht="12">
      <c r="A772" s="11" t="s">
        <v>341</v>
      </c>
      <c r="B772" s="10" t="s">
        <v>92</v>
      </c>
      <c r="C772" s="23">
        <v>138</v>
      </c>
      <c r="D772" s="12">
        <v>100</v>
      </c>
      <c r="E772" s="2"/>
      <c r="F772" s="33"/>
      <c r="G772" s="2"/>
      <c r="H772" s="2"/>
      <c r="I772" s="33"/>
      <c r="J772" s="2"/>
      <c r="K772" s="2"/>
      <c r="L772" s="2"/>
      <c r="M772" s="2"/>
      <c r="N772" s="2"/>
      <c r="O772" s="2"/>
      <c r="P772" s="2"/>
      <c r="Q772" s="2"/>
      <c r="R772" s="2"/>
    </row>
    <row r="773" spans="1:18" s="14" customFormat="1" ht="9.75" customHeight="1">
      <c r="A773" s="14" t="s">
        <v>596</v>
      </c>
      <c r="B773" s="14" t="s">
        <v>2</v>
      </c>
      <c r="C773" s="15">
        <v>0</v>
      </c>
      <c r="D773" s="15">
        <v>0</v>
      </c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</row>
    <row r="774" spans="1:18" s="14" customFormat="1" ht="9.75" customHeight="1">
      <c r="A774" s="16" t="s">
        <v>596</v>
      </c>
      <c r="B774" s="16" t="s">
        <v>3</v>
      </c>
      <c r="C774" s="17">
        <v>0</v>
      </c>
      <c r="D774" s="17">
        <v>0</v>
      </c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</row>
    <row r="775" spans="1:18" ht="12" customHeight="1">
      <c r="A775" s="21" t="s">
        <v>614</v>
      </c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ht="12" customHeight="1">
      <c r="A776" s="21" t="s">
        <v>615</v>
      </c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ht="12" customHeight="1">
      <c r="A777" s="2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ht="12" customHeight="1">
      <c r="A778" s="27"/>
      <c r="B778" s="8"/>
      <c r="C778" s="28"/>
      <c r="D778" s="28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ht="22.5" customHeight="1">
      <c r="A779" s="25"/>
      <c r="B779" s="7" t="s">
        <v>663</v>
      </c>
      <c r="C779" s="50"/>
      <c r="D779" s="50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ht="12" customHeight="1">
      <c r="A780" s="29"/>
      <c r="B780" s="9"/>
      <c r="C780" s="31" t="s">
        <v>92</v>
      </c>
      <c r="D780" s="31" t="s">
        <v>599</v>
      </c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ht="12">
      <c r="A781" s="11" t="s">
        <v>342</v>
      </c>
      <c r="B781" s="10" t="s">
        <v>343</v>
      </c>
      <c r="C781" s="23">
        <v>12.78587064676617</v>
      </c>
      <c r="D781" s="12">
        <v>9.265123657076934</v>
      </c>
      <c r="E781" s="2"/>
      <c r="F781" s="33"/>
      <c r="G781" s="2"/>
      <c r="H781" s="2"/>
      <c r="I781" s="33"/>
      <c r="J781" s="2"/>
      <c r="K781" s="2"/>
      <c r="L781" s="2"/>
      <c r="M781" s="2"/>
      <c r="N781" s="2"/>
      <c r="O781" s="2"/>
      <c r="P781" s="2"/>
      <c r="Q781" s="2"/>
      <c r="R781" s="2"/>
    </row>
    <row r="782" spans="1:18" s="14" customFormat="1" ht="9.75" customHeight="1">
      <c r="A782" s="14" t="s">
        <v>596</v>
      </c>
      <c r="B782" s="14" t="s">
        <v>2</v>
      </c>
      <c r="C782" s="15">
        <v>13.78899761340405</v>
      </c>
      <c r="D782" s="15">
        <v>13.788997613403872</v>
      </c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</row>
    <row r="783" spans="1:18" s="14" customFormat="1" ht="9.75" customHeight="1">
      <c r="A783" s="14" t="s">
        <v>596</v>
      </c>
      <c r="B783" s="14" t="s">
        <v>3</v>
      </c>
      <c r="C783" s="15">
        <v>3.455565060737612</v>
      </c>
      <c r="D783" s="15">
        <v>2.504032652708382</v>
      </c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</row>
    <row r="784" spans="1:18" ht="12">
      <c r="A784" s="11" t="s">
        <v>344</v>
      </c>
      <c r="B784" s="10" t="s">
        <v>345</v>
      </c>
      <c r="C784" s="23">
        <v>2.5970149253731347</v>
      </c>
      <c r="D784" s="12">
        <v>1.8818948734587935</v>
      </c>
      <c r="E784" s="2"/>
      <c r="F784" s="33"/>
      <c r="G784" s="2"/>
      <c r="H784" s="2"/>
      <c r="I784" s="33"/>
      <c r="J784" s="2"/>
      <c r="K784" s="2"/>
      <c r="L784" s="2"/>
      <c r="M784" s="2"/>
      <c r="N784" s="2"/>
      <c r="O784" s="2"/>
      <c r="P784" s="2"/>
      <c r="Q784" s="2"/>
      <c r="R784" s="2"/>
    </row>
    <row r="785" spans="1:18" s="14" customFormat="1" ht="9.75" customHeight="1">
      <c r="A785" s="14" t="s">
        <v>596</v>
      </c>
      <c r="B785" s="14" t="s">
        <v>2</v>
      </c>
      <c r="C785" s="15">
        <v>32.39168071806084</v>
      </c>
      <c r="D785" s="15">
        <v>32.39168071806083</v>
      </c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</row>
    <row r="786" spans="1:18" s="14" customFormat="1" ht="9.75" customHeight="1">
      <c r="A786" s="14" t="s">
        <v>596</v>
      </c>
      <c r="B786" s="14" t="s">
        <v>3</v>
      </c>
      <c r="C786" s="15">
        <v>1.6487848943414134</v>
      </c>
      <c r="D786" s="15">
        <v>1.1947716625662415</v>
      </c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</row>
    <row r="787" spans="1:18" ht="12">
      <c r="A787" s="11" t="s">
        <v>346</v>
      </c>
      <c r="B787" s="10" t="s">
        <v>347</v>
      </c>
      <c r="C787" s="23">
        <v>10.399203980099504</v>
      </c>
      <c r="D787" s="12">
        <v>7.535655058043118</v>
      </c>
      <c r="E787" s="2"/>
      <c r="F787" s="33"/>
      <c r="G787" s="2"/>
      <c r="H787" s="2"/>
      <c r="I787" s="33"/>
      <c r="J787" s="2"/>
      <c r="K787" s="2"/>
      <c r="L787" s="2"/>
      <c r="M787" s="2"/>
      <c r="N787" s="2"/>
      <c r="O787" s="2"/>
      <c r="P787" s="2"/>
      <c r="Q787" s="2"/>
      <c r="R787" s="2"/>
    </row>
    <row r="788" spans="1:18" s="14" customFormat="1" ht="9.75" customHeight="1">
      <c r="A788" s="14" t="s">
        <v>596</v>
      </c>
      <c r="B788" s="14" t="s">
        <v>2</v>
      </c>
      <c r="C788" s="15">
        <v>15.769855558529189</v>
      </c>
      <c r="D788" s="15">
        <v>15.769855558529192</v>
      </c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</row>
    <row r="789" spans="1:18" s="14" customFormat="1" ht="9.75" customHeight="1">
      <c r="A789" s="14" t="s">
        <v>596</v>
      </c>
      <c r="B789" s="14" t="s">
        <v>3</v>
      </c>
      <c r="C789" s="15">
        <v>3.21428131592108</v>
      </c>
      <c r="D789" s="15">
        <v>2.329189359363102</v>
      </c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</row>
    <row r="790" spans="1:18" ht="12">
      <c r="A790" s="11" t="s">
        <v>348</v>
      </c>
      <c r="B790" s="10" t="s">
        <v>349</v>
      </c>
      <c r="C790" s="23">
        <v>20.611741293532344</v>
      </c>
      <c r="D790" s="12">
        <v>14.936044415603147</v>
      </c>
      <c r="E790" s="2"/>
      <c r="F790" s="33"/>
      <c r="G790" s="2"/>
      <c r="H790" s="2"/>
      <c r="I790" s="33"/>
      <c r="J790" s="2"/>
      <c r="K790" s="2"/>
      <c r="L790" s="2"/>
      <c r="M790" s="2"/>
      <c r="N790" s="2"/>
      <c r="O790" s="2"/>
      <c r="P790" s="2"/>
      <c r="Q790" s="2"/>
      <c r="R790" s="2"/>
    </row>
    <row r="791" spans="1:18" s="14" customFormat="1" ht="9.75" customHeight="1">
      <c r="A791" s="14" t="s">
        <v>596</v>
      </c>
      <c r="B791" s="14" t="s">
        <v>2</v>
      </c>
      <c r="C791" s="15">
        <v>10.683108745192284</v>
      </c>
      <c r="D791" s="15">
        <v>10.683108745192278</v>
      </c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</row>
    <row r="792" spans="1:18" s="14" customFormat="1" ht="9.75" customHeight="1">
      <c r="A792" s="14" t="s">
        <v>596</v>
      </c>
      <c r="B792" s="14" t="s">
        <v>3</v>
      </c>
      <c r="C792" s="15">
        <v>4.315870483864895</v>
      </c>
      <c r="D792" s="15">
        <v>3.1274423796122415</v>
      </c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</row>
    <row r="793" spans="1:18" ht="12">
      <c r="A793" s="11" t="s">
        <v>350</v>
      </c>
      <c r="B793" s="10" t="s">
        <v>351</v>
      </c>
      <c r="C793" s="23">
        <v>10.212537313432836</v>
      </c>
      <c r="D793" s="12">
        <v>7.400389357560027</v>
      </c>
      <c r="E793" s="2"/>
      <c r="F793" s="33"/>
      <c r="G793" s="2"/>
      <c r="H793" s="2"/>
      <c r="I793" s="33"/>
      <c r="J793" s="2"/>
      <c r="K793" s="2"/>
      <c r="L793" s="2"/>
      <c r="M793" s="2"/>
      <c r="N793" s="2"/>
      <c r="O793" s="2"/>
      <c r="P793" s="2"/>
      <c r="Q793" s="2"/>
      <c r="R793" s="2"/>
    </row>
    <row r="794" spans="1:18" s="14" customFormat="1" ht="9.75" customHeight="1">
      <c r="A794" s="14" t="s">
        <v>596</v>
      </c>
      <c r="B794" s="14" t="s">
        <v>2</v>
      </c>
      <c r="C794" s="15">
        <v>15.500474220679756</v>
      </c>
      <c r="D794" s="15">
        <v>15.500474220679758</v>
      </c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</row>
    <row r="795" spans="1:18" s="14" customFormat="1" ht="9.75" customHeight="1">
      <c r="A795" s="14" t="s">
        <v>596</v>
      </c>
      <c r="B795" s="14" t="s">
        <v>3</v>
      </c>
      <c r="C795" s="15">
        <v>3.102663758550077</v>
      </c>
      <c r="D795" s="15">
        <v>2.2483070714130995</v>
      </c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</row>
    <row r="796" spans="1:18" ht="12">
      <c r="A796" s="11" t="s">
        <v>352</v>
      </c>
      <c r="B796" s="10" t="s">
        <v>353</v>
      </c>
      <c r="C796" s="23">
        <v>16.79840796019901</v>
      </c>
      <c r="D796" s="12">
        <v>12.17275939144856</v>
      </c>
      <c r="E796" s="2"/>
      <c r="F796" s="33"/>
      <c r="G796" s="2"/>
      <c r="H796" s="2"/>
      <c r="I796" s="33"/>
      <c r="J796" s="2"/>
      <c r="K796" s="2"/>
      <c r="L796" s="2"/>
      <c r="M796" s="2"/>
      <c r="N796" s="2"/>
      <c r="O796" s="2"/>
      <c r="P796" s="2"/>
      <c r="Q796" s="2"/>
      <c r="R796" s="2"/>
    </row>
    <row r="797" spans="1:18" s="14" customFormat="1" ht="9.75" customHeight="1">
      <c r="A797" s="14" t="s">
        <v>596</v>
      </c>
      <c r="B797" s="14" t="s">
        <v>2</v>
      </c>
      <c r="C797" s="15">
        <v>11.983639778644616</v>
      </c>
      <c r="D797" s="15">
        <v>11.983639778644616</v>
      </c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</row>
    <row r="798" spans="1:18" s="14" customFormat="1" ht="9.75" customHeight="1">
      <c r="A798" s="14" t="s">
        <v>596</v>
      </c>
      <c r="B798" s="14" t="s">
        <v>3</v>
      </c>
      <c r="C798" s="15">
        <v>3.945598969054928</v>
      </c>
      <c r="D798" s="15">
        <v>2.8591296877209627</v>
      </c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</row>
    <row r="799" spans="1:18" ht="12">
      <c r="A799" s="11" t="s">
        <v>354</v>
      </c>
      <c r="B799" s="10" t="s">
        <v>355</v>
      </c>
      <c r="C799" s="23">
        <v>64.59522388059703</v>
      </c>
      <c r="D799" s="12">
        <v>46.80813324680944</v>
      </c>
      <c r="E799" s="2"/>
      <c r="F799" s="33"/>
      <c r="G799" s="2"/>
      <c r="H799" s="2"/>
      <c r="I799" s="33"/>
      <c r="J799" s="2"/>
      <c r="K799" s="2"/>
      <c r="L799" s="2"/>
      <c r="M799" s="2"/>
      <c r="N799" s="2"/>
      <c r="O799" s="2"/>
      <c r="P799" s="2"/>
      <c r="Q799" s="2"/>
      <c r="R799" s="2"/>
    </row>
    <row r="800" spans="1:18" s="14" customFormat="1" ht="9.75" customHeight="1">
      <c r="A800" s="14" t="s">
        <v>596</v>
      </c>
      <c r="B800" s="14" t="s">
        <v>2</v>
      </c>
      <c r="C800" s="15">
        <v>4.750091449328173</v>
      </c>
      <c r="D800" s="15">
        <v>4.750091449328173</v>
      </c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</row>
    <row r="801" spans="1:18" s="14" customFormat="1" ht="9.75" customHeight="1">
      <c r="A801" s="14" t="s">
        <v>596</v>
      </c>
      <c r="B801" s="14" t="s">
        <v>3</v>
      </c>
      <c r="C801" s="15">
        <v>6.013931124204194</v>
      </c>
      <c r="D801" s="15">
        <v>4.3579211044957935</v>
      </c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</row>
    <row r="802" spans="1:18" ht="12">
      <c r="A802" s="11" t="s">
        <v>356</v>
      </c>
      <c r="B802" s="10" t="s">
        <v>92</v>
      </c>
      <c r="C802" s="23">
        <v>138</v>
      </c>
      <c r="D802" s="12">
        <v>100</v>
      </c>
      <c r="E802" s="2"/>
      <c r="F802" s="33"/>
      <c r="G802" s="2"/>
      <c r="H802" s="2"/>
      <c r="I802" s="33"/>
      <c r="J802" s="2"/>
      <c r="K802" s="2"/>
      <c r="L802" s="2"/>
      <c r="M802" s="2"/>
      <c r="N802" s="2"/>
      <c r="O802" s="2"/>
      <c r="P802" s="2"/>
      <c r="Q802" s="2"/>
      <c r="R802" s="2"/>
    </row>
    <row r="803" spans="1:18" s="14" customFormat="1" ht="9.75" customHeight="1">
      <c r="A803" s="14" t="s">
        <v>596</v>
      </c>
      <c r="B803" s="14" t="s">
        <v>2</v>
      </c>
      <c r="C803" s="15">
        <v>0</v>
      </c>
      <c r="D803" s="15">
        <v>0</v>
      </c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</row>
    <row r="804" spans="1:18" s="14" customFormat="1" ht="9.75" customHeight="1">
      <c r="A804" s="16" t="s">
        <v>596</v>
      </c>
      <c r="B804" s="16" t="s">
        <v>3</v>
      </c>
      <c r="C804" s="17">
        <v>0</v>
      </c>
      <c r="D804" s="17">
        <v>0</v>
      </c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</row>
    <row r="805" spans="1:18" ht="12" customHeight="1">
      <c r="A805" s="21" t="s">
        <v>614</v>
      </c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ht="12" customHeight="1">
      <c r="A806" s="21" t="s">
        <v>615</v>
      </c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ht="12" customHeight="1">
      <c r="A807" s="2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ht="12" customHeight="1">
      <c r="A808" s="27"/>
      <c r="B808" s="8"/>
      <c r="C808" s="28"/>
      <c r="D808" s="28"/>
      <c r="E808" s="28"/>
      <c r="F808" s="28"/>
      <c r="G808" s="28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ht="22.5" customHeight="1">
      <c r="A809" s="25"/>
      <c r="B809" s="7" t="s">
        <v>664</v>
      </c>
      <c r="C809" s="50" t="s">
        <v>635</v>
      </c>
      <c r="D809" s="50"/>
      <c r="E809" s="26"/>
      <c r="F809" s="50" t="s">
        <v>636</v>
      </c>
      <c r="G809" s="50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ht="12" customHeight="1">
      <c r="A810" s="29"/>
      <c r="B810" s="9"/>
      <c r="C810" s="31" t="s">
        <v>92</v>
      </c>
      <c r="D810" s="31" t="s">
        <v>599</v>
      </c>
      <c r="E810" s="30"/>
      <c r="F810" s="31" t="s">
        <v>92</v>
      </c>
      <c r="G810" s="31" t="s">
        <v>599</v>
      </c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ht="24">
      <c r="A811" s="11" t="s">
        <v>357</v>
      </c>
      <c r="B811" s="10" t="s">
        <v>358</v>
      </c>
      <c r="C811" s="23">
        <v>101.76019900497515</v>
      </c>
      <c r="D811" s="12">
        <v>73.73927464128634</v>
      </c>
      <c r="E811" s="12"/>
      <c r="F811" s="23">
        <v>36.239800995024886</v>
      </c>
      <c r="G811" s="12">
        <v>26.26072535871369</v>
      </c>
      <c r="H811" s="34"/>
      <c r="I811" s="35"/>
      <c r="J811" s="34"/>
      <c r="K811" s="34"/>
      <c r="L811" s="35"/>
      <c r="M811" s="34"/>
      <c r="N811" s="34"/>
      <c r="O811" s="34"/>
      <c r="P811" s="2"/>
      <c r="Q811" s="2"/>
      <c r="R811" s="2"/>
    </row>
    <row r="812" spans="1:18" s="14" customFormat="1" ht="9.75" customHeight="1">
      <c r="A812" s="14" t="s">
        <v>596</v>
      </c>
      <c r="B812" s="14" t="s">
        <v>2</v>
      </c>
      <c r="C812" s="15">
        <v>2.672445094366205</v>
      </c>
      <c r="D812" s="15">
        <v>2.672445094366205</v>
      </c>
      <c r="E812" s="15"/>
      <c r="F812" s="15">
        <v>7.504140121241519</v>
      </c>
      <c r="G812" s="15">
        <v>7.504140121241519</v>
      </c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</row>
    <row r="813" spans="1:18" s="14" customFormat="1" ht="9.75" customHeight="1">
      <c r="A813" s="16" t="s">
        <v>596</v>
      </c>
      <c r="B813" s="16" t="s">
        <v>3</v>
      </c>
      <c r="C813" s="17">
        <v>5.330191474798462</v>
      </c>
      <c r="D813" s="17">
        <v>3.862457590433668</v>
      </c>
      <c r="E813" s="17"/>
      <c r="F813" s="17">
        <v>5.330191474798462</v>
      </c>
      <c r="G813" s="17">
        <v>3.862457590433668</v>
      </c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</row>
    <row r="814" spans="1:18" ht="12" customHeight="1">
      <c r="A814" s="21" t="s">
        <v>614</v>
      </c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ht="12" customHeight="1">
      <c r="A815" s="21" t="s">
        <v>637</v>
      </c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ht="12" customHeight="1">
      <c r="A816" s="2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ht="12" customHeight="1">
      <c r="A817" s="27"/>
      <c r="B817" s="8"/>
      <c r="C817" s="28"/>
      <c r="D817" s="28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ht="22.5" customHeight="1">
      <c r="A818" s="25"/>
      <c r="B818" s="7" t="s">
        <v>665</v>
      </c>
      <c r="C818" s="50"/>
      <c r="D818" s="50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ht="12" customHeight="1">
      <c r="A819" s="29"/>
      <c r="B819" s="9"/>
      <c r="C819" s="31" t="s">
        <v>92</v>
      </c>
      <c r="D819" s="31" t="s">
        <v>599</v>
      </c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ht="12">
      <c r="A820" s="11" t="s">
        <v>359</v>
      </c>
      <c r="B820" s="10" t="s">
        <v>360</v>
      </c>
      <c r="C820" s="23">
        <v>0</v>
      </c>
      <c r="D820" s="12">
        <v>0</v>
      </c>
      <c r="E820" s="2"/>
      <c r="F820" s="33"/>
      <c r="G820" s="2"/>
      <c r="H820" s="2"/>
      <c r="I820" s="33"/>
      <c r="J820" s="2"/>
      <c r="K820" s="2"/>
      <c r="L820" s="2"/>
      <c r="M820" s="2"/>
      <c r="N820" s="2"/>
      <c r="O820" s="2"/>
      <c r="P820" s="2"/>
      <c r="Q820" s="2"/>
      <c r="R820" s="2"/>
    </row>
    <row r="821" spans="1:18" s="14" customFormat="1" ht="9.75" customHeight="1">
      <c r="A821" s="14" t="s">
        <v>596</v>
      </c>
      <c r="B821" s="14" t="s">
        <v>2</v>
      </c>
      <c r="C821" s="15">
        <v>0</v>
      </c>
      <c r="D821" s="15">
        <v>0</v>
      </c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</row>
    <row r="822" spans="1:18" s="14" customFormat="1" ht="9.75" customHeight="1">
      <c r="A822" s="14" t="s">
        <v>596</v>
      </c>
      <c r="B822" s="14" t="s">
        <v>3</v>
      </c>
      <c r="C822" s="15">
        <v>0</v>
      </c>
      <c r="D822" s="15">
        <v>0</v>
      </c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</row>
    <row r="823" spans="1:18" ht="12">
      <c r="A823" s="11" t="s">
        <v>361</v>
      </c>
      <c r="B823" s="10" t="s">
        <v>362</v>
      </c>
      <c r="C823" s="23">
        <v>30.928756218905477</v>
      </c>
      <c r="D823" s="12">
        <v>22.412142187612663</v>
      </c>
      <c r="E823" s="2"/>
      <c r="F823" s="33"/>
      <c r="G823" s="2"/>
      <c r="H823" s="2"/>
      <c r="I823" s="33"/>
      <c r="J823" s="2"/>
      <c r="K823" s="2"/>
      <c r="L823" s="2"/>
      <c r="M823" s="2"/>
      <c r="N823" s="2"/>
      <c r="O823" s="2"/>
      <c r="P823" s="2"/>
      <c r="Q823" s="2"/>
      <c r="R823" s="2"/>
    </row>
    <row r="824" spans="1:18" s="14" customFormat="1" ht="9.75" customHeight="1">
      <c r="A824" s="14" t="s">
        <v>596</v>
      </c>
      <c r="B824" s="14" t="s">
        <v>2</v>
      </c>
      <c r="C824" s="15">
        <v>8.24922904502492</v>
      </c>
      <c r="D824" s="15">
        <v>8.249229045024922</v>
      </c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</row>
    <row r="825" spans="1:18" s="14" customFormat="1" ht="9.75" customHeight="1">
      <c r="A825" s="14" t="s">
        <v>596</v>
      </c>
      <c r="B825" s="14" t="s">
        <v>3</v>
      </c>
      <c r="C825" s="15">
        <v>5.000712524898808</v>
      </c>
      <c r="D825" s="15">
        <v>3.6237047281875427</v>
      </c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</row>
    <row r="826" spans="1:18" ht="12">
      <c r="A826" s="11" t="s">
        <v>363</v>
      </c>
      <c r="B826" s="10" t="s">
        <v>364</v>
      </c>
      <c r="C826" s="23">
        <v>14.212537313432836</v>
      </c>
      <c r="D826" s="12">
        <v>10.298940082197708</v>
      </c>
      <c r="E826" s="2"/>
      <c r="F826" s="33"/>
      <c r="G826" s="2"/>
      <c r="H826" s="2"/>
      <c r="I826" s="33"/>
      <c r="J826" s="2"/>
      <c r="K826" s="2"/>
      <c r="L826" s="2"/>
      <c r="M826" s="2"/>
      <c r="N826" s="2"/>
      <c r="O826" s="2"/>
      <c r="P826" s="2"/>
      <c r="Q826" s="2"/>
      <c r="R826" s="2"/>
    </row>
    <row r="827" spans="1:18" s="14" customFormat="1" ht="9.75" customHeight="1">
      <c r="A827" s="14" t="s">
        <v>596</v>
      </c>
      <c r="B827" s="14" t="s">
        <v>2</v>
      </c>
      <c r="C827" s="15">
        <v>13.12764081245251</v>
      </c>
      <c r="D827" s="15">
        <v>13.12764081245251</v>
      </c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</row>
    <row r="828" spans="1:18" s="14" customFormat="1" ht="9.75" customHeight="1">
      <c r="A828" s="14" t="s">
        <v>596</v>
      </c>
      <c r="B828" s="14" t="s">
        <v>3</v>
      </c>
      <c r="C828" s="15">
        <v>3.6569108637327705</v>
      </c>
      <c r="D828" s="15">
        <v>2.6499354085020075</v>
      </c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</row>
    <row r="829" spans="1:18" ht="12">
      <c r="A829" s="11" t="s">
        <v>365</v>
      </c>
      <c r="B829" s="10" t="s">
        <v>366</v>
      </c>
      <c r="C829" s="23">
        <v>11.580696517412935</v>
      </c>
      <c r="D829" s="12">
        <v>8.391809070589083</v>
      </c>
      <c r="E829" s="2"/>
      <c r="F829" s="33"/>
      <c r="G829" s="2"/>
      <c r="H829" s="2"/>
      <c r="I829" s="33"/>
      <c r="J829" s="2"/>
      <c r="K829" s="2"/>
      <c r="L829" s="2"/>
      <c r="M829" s="2"/>
      <c r="N829" s="2"/>
      <c r="O829" s="2"/>
      <c r="P829" s="2"/>
      <c r="Q829" s="2"/>
      <c r="R829" s="2"/>
    </row>
    <row r="830" spans="1:18" s="14" customFormat="1" ht="9.75" customHeight="1">
      <c r="A830" s="14" t="s">
        <v>596</v>
      </c>
      <c r="B830" s="14" t="s">
        <v>2</v>
      </c>
      <c r="C830" s="15">
        <v>14.690980663738282</v>
      </c>
      <c r="D830" s="15">
        <v>14.69098066373808</v>
      </c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</row>
    <row r="831" spans="1:18" s="14" customFormat="1" ht="9.75" customHeight="1">
      <c r="A831" s="14" t="s">
        <v>596</v>
      </c>
      <c r="B831" s="14" t="s">
        <v>3</v>
      </c>
      <c r="C831" s="15">
        <v>3.33458305675472</v>
      </c>
      <c r="D831" s="15">
        <v>2.416364533880198</v>
      </c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</row>
    <row r="832" spans="1:18" ht="12">
      <c r="A832" s="11" t="s">
        <v>367</v>
      </c>
      <c r="B832" s="10" t="s">
        <v>368</v>
      </c>
      <c r="C832" s="23">
        <v>60.7010945273632</v>
      </c>
      <c r="D832" s="12">
        <v>43.98630038214725</v>
      </c>
      <c r="E832" s="2"/>
      <c r="F832" s="33"/>
      <c r="G832" s="2"/>
      <c r="H832" s="2"/>
      <c r="I832" s="33"/>
      <c r="J832" s="2"/>
      <c r="K832" s="2"/>
      <c r="L832" s="2"/>
      <c r="M832" s="2"/>
      <c r="N832" s="2"/>
      <c r="O832" s="2"/>
      <c r="P832" s="2"/>
      <c r="Q832" s="2"/>
      <c r="R832" s="2"/>
    </row>
    <row r="833" spans="1:18" s="14" customFormat="1" ht="9.75" customHeight="1">
      <c r="A833" s="14" t="s">
        <v>596</v>
      </c>
      <c r="B833" s="14" t="s">
        <v>2</v>
      </c>
      <c r="C833" s="15">
        <v>4.935380515130465</v>
      </c>
      <c r="D833" s="15">
        <v>4.935380515130463</v>
      </c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</row>
    <row r="834" spans="1:18" s="14" customFormat="1" ht="9.75" customHeight="1">
      <c r="A834" s="14" t="s">
        <v>596</v>
      </c>
      <c r="B834" s="14" t="s">
        <v>3</v>
      </c>
      <c r="C834" s="15">
        <v>5.87182678387784</v>
      </c>
      <c r="D834" s="15">
        <v>4.254946944839013</v>
      </c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</row>
    <row r="835" spans="1:18" ht="12">
      <c r="A835" s="11" t="s">
        <v>369</v>
      </c>
      <c r="B835" s="10" t="s">
        <v>370</v>
      </c>
      <c r="C835" s="23">
        <v>1.2985074626865674</v>
      </c>
      <c r="D835" s="12">
        <v>0.9409474367293967</v>
      </c>
      <c r="E835" s="2"/>
      <c r="F835" s="33"/>
      <c r="G835" s="2"/>
      <c r="H835" s="2"/>
      <c r="I835" s="33"/>
      <c r="J835" s="2"/>
      <c r="K835" s="2"/>
      <c r="L835" s="2"/>
      <c r="M835" s="2"/>
      <c r="N835" s="2"/>
      <c r="O835" s="2"/>
      <c r="P835" s="2"/>
      <c r="Q835" s="2"/>
      <c r="R835" s="2"/>
    </row>
    <row r="836" spans="1:18" s="14" customFormat="1" ht="9.75" customHeight="1">
      <c r="A836" s="14" t="s">
        <v>596</v>
      </c>
      <c r="B836" s="14" t="s">
        <v>2</v>
      </c>
      <c r="C836" s="15">
        <v>46.15978424922663</v>
      </c>
      <c r="D836" s="15">
        <v>46.15978424922662</v>
      </c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</row>
    <row r="837" spans="1:18" s="14" customFormat="1" ht="9.75" customHeight="1">
      <c r="A837" s="14" t="s">
        <v>596</v>
      </c>
      <c r="B837" s="14" t="s">
        <v>3</v>
      </c>
      <c r="C837" s="15">
        <v>1.174800956743004</v>
      </c>
      <c r="D837" s="15">
        <v>0.8513050411181186</v>
      </c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</row>
    <row r="838" spans="1:18" ht="12">
      <c r="A838" s="11" t="s">
        <v>371</v>
      </c>
      <c r="B838" s="10" t="s">
        <v>372</v>
      </c>
      <c r="C838" s="23">
        <v>2.48</v>
      </c>
      <c r="D838" s="12">
        <v>1.7971014492753623</v>
      </c>
      <c r="E838" s="2"/>
      <c r="F838" s="33"/>
      <c r="G838" s="2"/>
      <c r="H838" s="2"/>
      <c r="I838" s="33"/>
      <c r="J838" s="2"/>
      <c r="K838" s="2"/>
      <c r="L838" s="2"/>
      <c r="M838" s="2"/>
      <c r="N838" s="2"/>
      <c r="O838" s="2"/>
      <c r="P838" s="2"/>
      <c r="Q838" s="2"/>
      <c r="R838" s="2"/>
    </row>
    <row r="839" spans="1:18" s="14" customFormat="1" ht="9.75" customHeight="1">
      <c r="A839" s="14" t="s">
        <v>596</v>
      </c>
      <c r="B839" s="14" t="s">
        <v>2</v>
      </c>
      <c r="C839" s="15">
        <v>30.453560626611626</v>
      </c>
      <c r="D839" s="15">
        <v>30.453560626611626</v>
      </c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</row>
    <row r="840" spans="1:18" s="14" customFormat="1" ht="9.75" customHeight="1">
      <c r="A840" s="14" t="s">
        <v>596</v>
      </c>
      <c r="B840" s="14" t="s">
        <v>3</v>
      </c>
      <c r="C840" s="15">
        <v>1.4802866749383379</v>
      </c>
      <c r="D840" s="15">
        <v>1.0726715035785057</v>
      </c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</row>
    <row r="841" spans="1:18" ht="12">
      <c r="A841" s="11" t="s">
        <v>373</v>
      </c>
      <c r="B841" s="10" t="s">
        <v>374</v>
      </c>
      <c r="C841" s="23">
        <v>0</v>
      </c>
      <c r="D841" s="12">
        <v>0</v>
      </c>
      <c r="E841" s="2"/>
      <c r="F841" s="33"/>
      <c r="G841" s="2"/>
      <c r="H841" s="2"/>
      <c r="I841" s="33"/>
      <c r="J841" s="2"/>
      <c r="K841" s="2"/>
      <c r="L841" s="2"/>
      <c r="M841" s="2"/>
      <c r="N841" s="2"/>
      <c r="O841" s="2"/>
      <c r="P841" s="2"/>
      <c r="Q841" s="2"/>
      <c r="R841" s="2"/>
    </row>
    <row r="842" spans="1:18" s="14" customFormat="1" ht="9.75" customHeight="1">
      <c r="A842" s="14" t="s">
        <v>596</v>
      </c>
      <c r="B842" s="14" t="s">
        <v>2</v>
      </c>
      <c r="C842" s="15">
        <v>0</v>
      </c>
      <c r="D842" s="15">
        <v>0</v>
      </c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</row>
    <row r="843" spans="1:18" s="14" customFormat="1" ht="9.75" customHeight="1">
      <c r="A843" s="14" t="s">
        <v>596</v>
      </c>
      <c r="B843" s="14" t="s">
        <v>3</v>
      </c>
      <c r="C843" s="15">
        <v>0</v>
      </c>
      <c r="D843" s="15">
        <v>0</v>
      </c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</row>
    <row r="844" spans="1:18" ht="12">
      <c r="A844" s="11" t="s">
        <v>375</v>
      </c>
      <c r="B844" s="10" t="s">
        <v>376</v>
      </c>
      <c r="C844" s="23">
        <v>9.007363184079603</v>
      </c>
      <c r="D844" s="12">
        <v>6.527074771072177</v>
      </c>
      <c r="E844" s="2"/>
      <c r="F844" s="33"/>
      <c r="G844" s="2"/>
      <c r="H844" s="2"/>
      <c r="I844" s="33"/>
      <c r="J844" s="2"/>
      <c r="K844" s="2"/>
      <c r="L844" s="2"/>
      <c r="M844" s="2"/>
      <c r="N844" s="2"/>
      <c r="O844" s="2"/>
      <c r="P844" s="2"/>
      <c r="Q844" s="2"/>
      <c r="R844" s="2"/>
    </row>
    <row r="845" spans="1:18" s="14" customFormat="1" ht="9.75" customHeight="1">
      <c r="A845" s="14" t="s">
        <v>596</v>
      </c>
      <c r="B845" s="14" t="s">
        <v>2</v>
      </c>
      <c r="C845" s="15">
        <v>16.915218563757616</v>
      </c>
      <c r="D845" s="15">
        <v>16.91521856375762</v>
      </c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</row>
    <row r="846" spans="1:18" s="14" customFormat="1" ht="9.75" customHeight="1">
      <c r="A846" s="14" t="s">
        <v>596</v>
      </c>
      <c r="B846" s="14" t="s">
        <v>3</v>
      </c>
      <c r="C846" s="15">
        <v>2.986285732060264</v>
      </c>
      <c r="D846" s="15">
        <v>2.163975168159612</v>
      </c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</row>
    <row r="847" spans="1:18" ht="12">
      <c r="A847" s="11" t="s">
        <v>377</v>
      </c>
      <c r="B847" s="10" t="s">
        <v>378</v>
      </c>
      <c r="C847" s="23">
        <v>7.7910447761194055</v>
      </c>
      <c r="D847" s="12">
        <v>5.645684620376381</v>
      </c>
      <c r="E847" s="2"/>
      <c r="F847" s="33"/>
      <c r="G847" s="2"/>
      <c r="H847" s="2"/>
      <c r="I847" s="33"/>
      <c r="J847" s="2"/>
      <c r="K847" s="2"/>
      <c r="L847" s="2"/>
      <c r="M847" s="2"/>
      <c r="N847" s="2"/>
      <c r="O847" s="2"/>
      <c r="P847" s="2"/>
      <c r="Q847" s="2"/>
      <c r="R847" s="2"/>
    </row>
    <row r="848" spans="1:18" s="14" customFormat="1" ht="9.75" customHeight="1">
      <c r="A848" s="14" t="s">
        <v>596</v>
      </c>
      <c r="B848" s="14" t="s">
        <v>2</v>
      </c>
      <c r="C848" s="15">
        <v>18.116783515418952</v>
      </c>
      <c r="D848" s="15">
        <v>18.11678351541896</v>
      </c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</row>
    <row r="849" spans="1:18" s="14" customFormat="1" ht="9.75" customHeight="1">
      <c r="A849" s="14" t="s">
        <v>596</v>
      </c>
      <c r="B849" s="14" t="s">
        <v>3</v>
      </c>
      <c r="C849" s="15">
        <v>2.7665139627306634</v>
      </c>
      <c r="D849" s="15">
        <v>2.004720262848307</v>
      </c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</row>
    <row r="850" spans="1:18" ht="12">
      <c r="A850" s="11" t="s">
        <v>379</v>
      </c>
      <c r="B850" s="10" t="s">
        <v>92</v>
      </c>
      <c r="C850" s="23">
        <v>138</v>
      </c>
      <c r="D850" s="12">
        <v>100</v>
      </c>
      <c r="E850" s="2"/>
      <c r="F850" s="33"/>
      <c r="G850" s="2"/>
      <c r="H850" s="2"/>
      <c r="I850" s="33"/>
      <c r="J850" s="2"/>
      <c r="K850" s="2"/>
      <c r="L850" s="2"/>
      <c r="M850" s="2"/>
      <c r="N850" s="2"/>
      <c r="O850" s="2"/>
      <c r="P850" s="2"/>
      <c r="Q850" s="2"/>
      <c r="R850" s="2"/>
    </row>
    <row r="851" spans="1:18" s="14" customFormat="1" ht="9.75" customHeight="1">
      <c r="A851" s="14" t="s">
        <v>596</v>
      </c>
      <c r="B851" s="14" t="s">
        <v>2</v>
      </c>
      <c r="C851" s="15">
        <v>0</v>
      </c>
      <c r="D851" s="15">
        <v>0</v>
      </c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</row>
    <row r="852" spans="1:18" s="14" customFormat="1" ht="9.75" customHeight="1">
      <c r="A852" s="16" t="s">
        <v>596</v>
      </c>
      <c r="B852" s="16" t="s">
        <v>3</v>
      </c>
      <c r="C852" s="17">
        <v>0</v>
      </c>
      <c r="D852" s="17">
        <v>0</v>
      </c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</row>
    <row r="853" spans="1:18" ht="12" customHeight="1">
      <c r="A853" s="21" t="s">
        <v>614</v>
      </c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ht="12" customHeight="1">
      <c r="A854" s="21" t="s">
        <v>615</v>
      </c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ht="12" customHeight="1">
      <c r="A855" s="2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ht="12" customHeight="1">
      <c r="A856" s="27"/>
      <c r="B856" s="8"/>
      <c r="C856" s="28"/>
      <c r="D856" s="28"/>
      <c r="E856" s="28"/>
      <c r="F856" s="28"/>
      <c r="G856" s="28"/>
      <c r="H856" s="28"/>
      <c r="I856" s="28"/>
      <c r="J856" s="28"/>
      <c r="K856" s="2"/>
      <c r="L856" s="2"/>
      <c r="M856" s="2"/>
      <c r="N856" s="2"/>
      <c r="O856" s="2"/>
      <c r="P856" s="2"/>
      <c r="Q856" s="2"/>
      <c r="R856" s="2"/>
    </row>
    <row r="857" spans="1:18" ht="22.5" customHeight="1">
      <c r="A857" s="25"/>
      <c r="B857" s="7" t="s">
        <v>666</v>
      </c>
      <c r="C857" s="50" t="s">
        <v>635</v>
      </c>
      <c r="D857" s="50"/>
      <c r="E857" s="26"/>
      <c r="F857" s="50" t="s">
        <v>636</v>
      </c>
      <c r="G857" s="50"/>
      <c r="H857" s="26"/>
      <c r="I857" s="50" t="s">
        <v>640</v>
      </c>
      <c r="J857" s="50"/>
      <c r="K857" s="2"/>
      <c r="L857" s="2"/>
      <c r="M857" s="2"/>
      <c r="N857" s="2"/>
      <c r="O857" s="2"/>
      <c r="P857" s="2"/>
      <c r="Q857" s="2"/>
      <c r="R857" s="2"/>
    </row>
    <row r="858" spans="1:18" ht="12" customHeight="1">
      <c r="A858" s="29"/>
      <c r="B858" s="9"/>
      <c r="C858" s="31" t="s">
        <v>92</v>
      </c>
      <c r="D858" s="31" t="s">
        <v>599</v>
      </c>
      <c r="E858" s="30"/>
      <c r="F858" s="31" t="s">
        <v>92</v>
      </c>
      <c r="G858" s="31" t="s">
        <v>599</v>
      </c>
      <c r="H858" s="30"/>
      <c r="I858" s="31" t="s">
        <v>92</v>
      </c>
      <c r="J858" s="31" t="s">
        <v>599</v>
      </c>
      <c r="K858" s="2"/>
      <c r="L858" s="2"/>
      <c r="M858" s="2"/>
      <c r="N858" s="2"/>
      <c r="O858" s="2"/>
      <c r="P858" s="2"/>
      <c r="Q858" s="2"/>
      <c r="R858" s="2"/>
    </row>
    <row r="859" spans="1:18" ht="12">
      <c r="A859" s="11" t="s">
        <v>380</v>
      </c>
      <c r="B859" s="10" t="s">
        <v>381</v>
      </c>
      <c r="C859" s="23">
        <v>3.895522388059702</v>
      </c>
      <c r="D859" s="12">
        <v>2.82284231018819</v>
      </c>
      <c r="E859" s="12"/>
      <c r="F859" s="23">
        <v>111.07124378109455</v>
      </c>
      <c r="G859" s="12">
        <v>80.48640853702503</v>
      </c>
      <c r="H859" s="12"/>
      <c r="I859" s="23">
        <v>23.033233830845774</v>
      </c>
      <c r="J859" s="12">
        <v>16.690749152786793</v>
      </c>
      <c r="K859" s="2"/>
      <c r="L859" s="2"/>
      <c r="M859" s="2"/>
      <c r="N859" s="2"/>
      <c r="O859" s="2"/>
      <c r="P859" s="2"/>
      <c r="Q859" s="2"/>
      <c r="R859" s="2"/>
    </row>
    <row r="860" spans="1:18" s="14" customFormat="1" ht="9.75" customHeight="1">
      <c r="A860" s="14" t="s">
        <v>596</v>
      </c>
      <c r="B860" s="14" t="s">
        <v>2</v>
      </c>
      <c r="C860" s="15">
        <v>26.24346418334811</v>
      </c>
      <c r="D860" s="15">
        <v>26.24346418334811</v>
      </c>
      <c r="E860" s="15"/>
      <c r="F860" s="15">
        <v>2.179339979015644</v>
      </c>
      <c r="G860" s="15">
        <v>2.1793399790156447</v>
      </c>
      <c r="H860" s="15"/>
      <c r="I860" s="15">
        <v>9.812493401991834</v>
      </c>
      <c r="J860" s="15">
        <v>9.812493401991835</v>
      </c>
      <c r="K860" s="15"/>
      <c r="L860" s="15"/>
      <c r="M860" s="15"/>
      <c r="N860" s="15"/>
      <c r="O860" s="15"/>
      <c r="P860" s="15"/>
      <c r="Q860" s="15"/>
      <c r="R860" s="15"/>
    </row>
    <row r="861" spans="1:18" s="14" customFormat="1" ht="9.75" customHeight="1">
      <c r="A861" s="14" t="s">
        <v>596</v>
      </c>
      <c r="B861" s="14" t="s">
        <v>3</v>
      </c>
      <c r="C861" s="15">
        <v>2.0037472444229194</v>
      </c>
      <c r="D861" s="15">
        <v>1.4519907568282027</v>
      </c>
      <c r="E861" s="15"/>
      <c r="F861" s="15">
        <v>4.744415240986188</v>
      </c>
      <c r="G861" s="15">
        <v>3.437982058685645</v>
      </c>
      <c r="H861" s="15"/>
      <c r="I861" s="15">
        <v>4.4298637178375015</v>
      </c>
      <c r="J861" s="15">
        <v>3.2100461723460163</v>
      </c>
      <c r="K861" s="15"/>
      <c r="L861" s="15"/>
      <c r="M861" s="15"/>
      <c r="N861" s="15"/>
      <c r="O861" s="15"/>
      <c r="P861" s="15"/>
      <c r="Q861" s="15"/>
      <c r="R861" s="15"/>
    </row>
    <row r="862" spans="1:18" ht="12">
      <c r="A862" s="11" t="s">
        <v>382</v>
      </c>
      <c r="B862" s="10" t="s">
        <v>383</v>
      </c>
      <c r="C862" s="23">
        <v>11.62805970149254</v>
      </c>
      <c r="D862" s="12">
        <v>8.426130218472856</v>
      </c>
      <c r="E862" s="12"/>
      <c r="F862" s="23">
        <v>95.6995024875622</v>
      </c>
      <c r="G862" s="12">
        <v>69.34746557069724</v>
      </c>
      <c r="H862" s="12"/>
      <c r="I862" s="23">
        <v>30.67243781094528</v>
      </c>
      <c r="J862" s="12">
        <v>22.226404210829912</v>
      </c>
      <c r="K862" s="2"/>
      <c r="L862" s="2"/>
      <c r="M862" s="2"/>
      <c r="N862" s="2"/>
      <c r="O862" s="2"/>
      <c r="P862" s="2"/>
      <c r="Q862" s="2"/>
      <c r="R862" s="2"/>
    </row>
    <row r="863" spans="1:18" s="14" customFormat="1" ht="9.75" customHeight="1">
      <c r="A863" s="14" t="s">
        <v>596</v>
      </c>
      <c r="B863" s="14" t="s">
        <v>2</v>
      </c>
      <c r="C863" s="15">
        <v>14.56125739993376</v>
      </c>
      <c r="D863" s="15">
        <v>14.56125739993376</v>
      </c>
      <c r="E863" s="15"/>
      <c r="F863" s="15">
        <v>2.8860434910689197</v>
      </c>
      <c r="G863" s="15">
        <v>2.8860434910689197</v>
      </c>
      <c r="H863" s="15"/>
      <c r="I863" s="15">
        <v>8.120513752162708</v>
      </c>
      <c r="J863" s="15">
        <v>8.120513752162708</v>
      </c>
      <c r="K863" s="15"/>
      <c r="L863" s="15"/>
      <c r="M863" s="15"/>
      <c r="N863" s="15"/>
      <c r="O863" s="15"/>
      <c r="P863" s="15"/>
      <c r="Q863" s="15"/>
      <c r="R863" s="15"/>
    </row>
    <row r="864" spans="1:18" s="14" customFormat="1" ht="9.75" customHeight="1">
      <c r="A864" s="14" t="s">
        <v>596</v>
      </c>
      <c r="B864" s="14" t="s">
        <v>3</v>
      </c>
      <c r="C864" s="15">
        <v>3.3186557393545044</v>
      </c>
      <c r="D864" s="15">
        <v>2.4048229995322496</v>
      </c>
      <c r="E864" s="15"/>
      <c r="F864" s="15">
        <v>5.41338135455415</v>
      </c>
      <c r="G864" s="15">
        <v>3.922740111995761</v>
      </c>
      <c r="H864" s="15"/>
      <c r="I864" s="15">
        <v>4.881888679900276</v>
      </c>
      <c r="J864" s="15">
        <v>3.53760049268136</v>
      </c>
      <c r="K864" s="15"/>
      <c r="L864" s="15"/>
      <c r="M864" s="15"/>
      <c r="N864" s="15"/>
      <c r="O864" s="15"/>
      <c r="P864" s="15"/>
      <c r="Q864" s="15"/>
      <c r="R864" s="15"/>
    </row>
    <row r="865" spans="1:18" ht="12">
      <c r="A865" s="11" t="s">
        <v>384</v>
      </c>
      <c r="B865" s="10" t="s">
        <v>385</v>
      </c>
      <c r="C865" s="23">
        <v>0</v>
      </c>
      <c r="D865" s="12">
        <v>0</v>
      </c>
      <c r="E865" s="12"/>
      <c r="F865" s="23">
        <v>120.1956218905473</v>
      </c>
      <c r="G865" s="12">
        <v>87.09827673228065</v>
      </c>
      <c r="H865" s="12"/>
      <c r="I865" s="23">
        <v>17.80437810945274</v>
      </c>
      <c r="J865" s="12">
        <v>12.901723267719376</v>
      </c>
      <c r="K865" s="2"/>
      <c r="L865" s="2"/>
      <c r="M865" s="2"/>
      <c r="N865" s="2"/>
      <c r="O865" s="2"/>
      <c r="P865" s="2"/>
      <c r="Q865" s="2"/>
      <c r="R865" s="2"/>
    </row>
    <row r="866" spans="1:18" s="14" customFormat="1" ht="9.75" customHeight="1">
      <c r="A866" s="14" t="s">
        <v>596</v>
      </c>
      <c r="B866" s="14" t="s">
        <v>2</v>
      </c>
      <c r="C866" s="15">
        <v>0</v>
      </c>
      <c r="D866" s="15">
        <v>0</v>
      </c>
      <c r="E866" s="15"/>
      <c r="F866" s="15">
        <v>1.65015975190713</v>
      </c>
      <c r="G866" s="15">
        <v>1.65015975190713</v>
      </c>
      <c r="H866" s="15"/>
      <c r="I866" s="15">
        <v>11.140067705814706</v>
      </c>
      <c r="J866" s="15">
        <v>11.140067705814708</v>
      </c>
      <c r="K866" s="15"/>
      <c r="L866" s="15"/>
      <c r="M866" s="15"/>
      <c r="N866" s="15"/>
      <c r="O866" s="15"/>
      <c r="P866" s="15"/>
      <c r="Q866" s="15"/>
      <c r="R866" s="15"/>
    </row>
    <row r="867" spans="1:18" s="14" customFormat="1" ht="9.75" customHeight="1">
      <c r="A867" s="14" t="s">
        <v>596</v>
      </c>
      <c r="B867" s="14" t="s">
        <v>3</v>
      </c>
      <c r="C867" s="15">
        <v>0</v>
      </c>
      <c r="D867" s="15">
        <v>0</v>
      </c>
      <c r="E867" s="15"/>
      <c r="F867" s="15">
        <v>3.887502760944883</v>
      </c>
      <c r="G867" s="15">
        <v>2.8170309861919445</v>
      </c>
      <c r="H867" s="15"/>
      <c r="I867" s="15">
        <v>3.887502760944883</v>
      </c>
      <c r="J867" s="15">
        <v>2.8170309861919445</v>
      </c>
      <c r="K867" s="15"/>
      <c r="L867" s="15"/>
      <c r="M867" s="15"/>
      <c r="N867" s="15"/>
      <c r="O867" s="15"/>
      <c r="P867" s="15"/>
      <c r="Q867" s="15"/>
      <c r="R867" s="15"/>
    </row>
    <row r="868" spans="1:18" ht="12">
      <c r="A868" s="11" t="s">
        <v>386</v>
      </c>
      <c r="B868" s="10" t="s">
        <v>387</v>
      </c>
      <c r="C868" s="23">
        <v>18.155422885572143</v>
      </c>
      <c r="D868" s="12">
        <v>13.15610354026967</v>
      </c>
      <c r="E868" s="12"/>
      <c r="F868" s="23">
        <v>91.74547263681595</v>
      </c>
      <c r="G868" s="12">
        <v>66.48222654841736</v>
      </c>
      <c r="H868" s="12"/>
      <c r="I868" s="23">
        <v>28.099104477611945</v>
      </c>
      <c r="J868" s="12">
        <v>20.361669911313005</v>
      </c>
      <c r="K868" s="2"/>
      <c r="L868" s="2"/>
      <c r="M868" s="2"/>
      <c r="N868" s="2"/>
      <c r="O868" s="2"/>
      <c r="P868" s="2"/>
      <c r="Q868" s="2"/>
      <c r="R868" s="2"/>
    </row>
    <row r="869" spans="1:18" s="14" customFormat="1" ht="9.75" customHeight="1">
      <c r="A869" s="14" t="s">
        <v>596</v>
      </c>
      <c r="B869" s="14" t="s">
        <v>2</v>
      </c>
      <c r="C869" s="15">
        <v>11.381074196581203</v>
      </c>
      <c r="D869" s="15">
        <v>11.381074196581203</v>
      </c>
      <c r="E869" s="15"/>
      <c r="F869" s="15">
        <v>3.0766483446988966</v>
      </c>
      <c r="G869" s="15">
        <v>3.0766483446988966</v>
      </c>
      <c r="H869" s="15"/>
      <c r="I869" s="15">
        <v>8.515523261586678</v>
      </c>
      <c r="J869" s="15">
        <v>8.51552326158668</v>
      </c>
      <c r="K869" s="15"/>
      <c r="L869" s="15"/>
      <c r="M869" s="15"/>
      <c r="N869" s="15"/>
      <c r="O869" s="15"/>
      <c r="P869" s="15"/>
      <c r="Q869" s="15"/>
      <c r="R869" s="15"/>
    </row>
    <row r="870" spans="1:18" s="14" customFormat="1" ht="9.75" customHeight="1">
      <c r="A870" s="14" t="s">
        <v>596</v>
      </c>
      <c r="B870" s="14" t="s">
        <v>3</v>
      </c>
      <c r="C870" s="15">
        <v>4.049913012647696</v>
      </c>
      <c r="D870" s="15">
        <v>2.9347195743823895</v>
      </c>
      <c r="E870" s="15"/>
      <c r="F870" s="15">
        <v>5.532463707824882</v>
      </c>
      <c r="G870" s="15">
        <v>4.009031672336872</v>
      </c>
      <c r="H870" s="15"/>
      <c r="I870" s="15">
        <v>4.689860125053634</v>
      </c>
      <c r="J870" s="15">
        <v>3.3984493659808956</v>
      </c>
      <c r="K870" s="15"/>
      <c r="L870" s="15"/>
      <c r="M870" s="15"/>
      <c r="N870" s="15"/>
      <c r="O870" s="15"/>
      <c r="P870" s="15"/>
      <c r="Q870" s="15"/>
      <c r="R870" s="15"/>
    </row>
    <row r="871" spans="1:18" ht="12">
      <c r="A871" s="11" t="s">
        <v>388</v>
      </c>
      <c r="B871" s="10" t="s">
        <v>389</v>
      </c>
      <c r="C871" s="23">
        <v>1.2985074626865674</v>
      </c>
      <c r="D871" s="12">
        <v>0.9409474367293967</v>
      </c>
      <c r="E871" s="12"/>
      <c r="F871" s="23">
        <v>111.10606965174131</v>
      </c>
      <c r="G871" s="12">
        <v>80.51164467517486</v>
      </c>
      <c r="H871" s="12"/>
      <c r="I871" s="23">
        <v>25.595422885572145</v>
      </c>
      <c r="J871" s="12">
        <v>18.54740788809576</v>
      </c>
      <c r="K871" s="2"/>
      <c r="L871" s="2"/>
      <c r="M871" s="2"/>
      <c r="N871" s="2"/>
      <c r="O871" s="2"/>
      <c r="P871" s="2"/>
      <c r="Q871" s="2"/>
      <c r="R871" s="2"/>
    </row>
    <row r="872" spans="1:18" s="14" customFormat="1" ht="9.75" customHeight="1">
      <c r="A872" s="14" t="s">
        <v>596</v>
      </c>
      <c r="B872" s="14" t="s">
        <v>2</v>
      </c>
      <c r="C872" s="15">
        <v>46.15978424922663</v>
      </c>
      <c r="D872" s="15">
        <v>46.15978424922662</v>
      </c>
      <c r="E872" s="15"/>
      <c r="F872" s="15">
        <v>2.1606503226383076</v>
      </c>
      <c r="G872" s="15">
        <v>2.160650322638308</v>
      </c>
      <c r="H872" s="15"/>
      <c r="I872" s="15">
        <v>9.19115096510154</v>
      </c>
      <c r="J872" s="15">
        <v>9.19115096510154</v>
      </c>
      <c r="K872" s="15"/>
      <c r="L872" s="15"/>
      <c r="M872" s="15"/>
      <c r="N872" s="15"/>
      <c r="O872" s="15"/>
      <c r="P872" s="15"/>
      <c r="Q872" s="15"/>
      <c r="R872" s="15"/>
    </row>
    <row r="873" spans="1:18" s="14" customFormat="1" ht="9.75" customHeight="1">
      <c r="A873" s="14" t="s">
        <v>596</v>
      </c>
      <c r="B873" s="14" t="s">
        <v>3</v>
      </c>
      <c r="C873" s="15">
        <v>1.174800956743004</v>
      </c>
      <c r="D873" s="15">
        <v>0.8513050411181186</v>
      </c>
      <c r="E873" s="15"/>
      <c r="F873" s="15">
        <v>4.70520275870614</v>
      </c>
      <c r="G873" s="15">
        <v>3.409567216453725</v>
      </c>
      <c r="H873" s="15"/>
      <c r="I873" s="15">
        <v>4.610927356835406</v>
      </c>
      <c r="J873" s="15">
        <v>3.3412517078517436</v>
      </c>
      <c r="K873" s="15"/>
      <c r="L873" s="15"/>
      <c r="M873" s="15"/>
      <c r="N873" s="15"/>
      <c r="O873" s="15"/>
      <c r="P873" s="15"/>
      <c r="Q873" s="15"/>
      <c r="R873" s="15"/>
    </row>
    <row r="874" spans="1:18" ht="12">
      <c r="A874" s="11" t="s">
        <v>390</v>
      </c>
      <c r="B874" s="10" t="s">
        <v>391</v>
      </c>
      <c r="C874" s="23">
        <v>1.24</v>
      </c>
      <c r="D874" s="12">
        <v>0.8985507246376812</v>
      </c>
      <c r="E874" s="12"/>
      <c r="F874" s="23">
        <v>112.46308457711446</v>
      </c>
      <c r="G874" s="12">
        <v>81.49498882399598</v>
      </c>
      <c r="H874" s="12"/>
      <c r="I874" s="23">
        <v>24.296915422885576</v>
      </c>
      <c r="J874" s="12">
        <v>17.60646045136636</v>
      </c>
      <c r="K874" s="2"/>
      <c r="L874" s="2"/>
      <c r="M874" s="2"/>
      <c r="N874" s="2"/>
      <c r="O874" s="2"/>
      <c r="P874" s="2"/>
      <c r="Q874" s="2"/>
      <c r="R874" s="2"/>
    </row>
    <row r="875" spans="1:18" s="14" customFormat="1" ht="9.75" customHeight="1">
      <c r="A875" s="14" t="s">
        <v>596</v>
      </c>
      <c r="B875" s="14" t="s">
        <v>2</v>
      </c>
      <c r="C875" s="15">
        <v>43.99413450640599</v>
      </c>
      <c r="D875" s="15">
        <v>43.99413450640599</v>
      </c>
      <c r="E875" s="15"/>
      <c r="F875" s="15">
        <v>2.0698649667322444</v>
      </c>
      <c r="G875" s="15">
        <v>2.069864966732245</v>
      </c>
      <c r="H875" s="15"/>
      <c r="I875" s="15">
        <v>9.470525819629144</v>
      </c>
      <c r="J875" s="15">
        <v>9.470525819629144</v>
      </c>
      <c r="K875" s="15"/>
      <c r="L875" s="15"/>
      <c r="M875" s="15"/>
      <c r="N875" s="15"/>
      <c r="O875" s="15"/>
      <c r="P875" s="15"/>
      <c r="Q875" s="15"/>
      <c r="R875" s="15"/>
    </row>
    <row r="876" spans="1:18" s="14" customFormat="1" ht="9.75" customHeight="1">
      <c r="A876" s="14" t="s">
        <v>596</v>
      </c>
      <c r="B876" s="14" t="s">
        <v>3</v>
      </c>
      <c r="C876" s="15">
        <v>1.069233445043691</v>
      </c>
      <c r="D876" s="15">
        <v>0.7748068442345588</v>
      </c>
      <c r="E876" s="15"/>
      <c r="F876" s="15">
        <v>4.5625546168095665</v>
      </c>
      <c r="G876" s="15">
        <v>3.3061989976880923</v>
      </c>
      <c r="H876" s="15"/>
      <c r="I876" s="15">
        <v>4.510049471055754</v>
      </c>
      <c r="J876" s="15">
        <v>3.268151790620112</v>
      </c>
      <c r="K876" s="15"/>
      <c r="L876" s="15"/>
      <c r="M876" s="15"/>
      <c r="N876" s="15"/>
      <c r="O876" s="15"/>
      <c r="P876" s="15"/>
      <c r="Q876" s="15"/>
      <c r="R876" s="15"/>
    </row>
    <row r="877" spans="1:18" ht="12">
      <c r="A877" s="11" t="s">
        <v>392</v>
      </c>
      <c r="B877" s="10" t="s">
        <v>393</v>
      </c>
      <c r="C877" s="23">
        <v>3.930348258706468</v>
      </c>
      <c r="D877" s="12">
        <v>2.8480784483380206</v>
      </c>
      <c r="E877" s="12"/>
      <c r="F877" s="23">
        <v>111.07124378109455</v>
      </c>
      <c r="G877" s="12">
        <v>80.48640853702503</v>
      </c>
      <c r="H877" s="12"/>
      <c r="I877" s="23">
        <v>22.99840796019901</v>
      </c>
      <c r="J877" s="12">
        <v>16.665513014636964</v>
      </c>
      <c r="K877" s="2"/>
      <c r="L877" s="2"/>
      <c r="M877" s="2"/>
      <c r="N877" s="2"/>
      <c r="O877" s="2"/>
      <c r="P877" s="2"/>
      <c r="Q877" s="2"/>
      <c r="R877" s="2"/>
    </row>
    <row r="878" spans="1:18" s="14" customFormat="1" ht="9.75" customHeight="1">
      <c r="A878" s="14" t="s">
        <v>596</v>
      </c>
      <c r="B878" s="14" t="s">
        <v>2</v>
      </c>
      <c r="C878" s="15">
        <v>26.525571303682398</v>
      </c>
      <c r="D878" s="15">
        <v>26.525571303682394</v>
      </c>
      <c r="E878" s="15"/>
      <c r="F878" s="15">
        <v>2.179339979015644</v>
      </c>
      <c r="G878" s="15">
        <v>2.1793399790156442</v>
      </c>
      <c r="H878" s="15"/>
      <c r="I878" s="15">
        <v>9.765794040116079</v>
      </c>
      <c r="J878" s="15">
        <v>9.765794040116079</v>
      </c>
      <c r="K878" s="15"/>
      <c r="L878" s="15"/>
      <c r="M878" s="15"/>
      <c r="N878" s="15"/>
      <c r="O878" s="15"/>
      <c r="P878" s="15"/>
      <c r="Q878" s="15"/>
      <c r="R878" s="15"/>
    </row>
    <row r="879" spans="1:18" s="14" customFormat="1" ht="9.75" customHeight="1">
      <c r="A879" s="14" t="s">
        <v>596</v>
      </c>
      <c r="B879" s="14" t="s">
        <v>3</v>
      </c>
      <c r="C879" s="15">
        <v>2.0433927664985987</v>
      </c>
      <c r="D879" s="15">
        <v>1.4807193960134768</v>
      </c>
      <c r="E879" s="15"/>
      <c r="F879" s="15">
        <v>4.744415240986188</v>
      </c>
      <c r="G879" s="15">
        <v>3.437982058685644</v>
      </c>
      <c r="H879" s="15"/>
      <c r="I879" s="15">
        <v>4.402115221641446</v>
      </c>
      <c r="J879" s="15">
        <v>3.1899385664068447</v>
      </c>
      <c r="K879" s="15"/>
      <c r="L879" s="15"/>
      <c r="M879" s="15"/>
      <c r="N879" s="15"/>
      <c r="O879" s="15"/>
      <c r="P879" s="15"/>
      <c r="Q879" s="15"/>
      <c r="R879" s="15"/>
    </row>
    <row r="880" spans="1:18" ht="12">
      <c r="A880" s="11" t="s">
        <v>394</v>
      </c>
      <c r="B880" s="10" t="s">
        <v>395</v>
      </c>
      <c r="C880" s="23">
        <v>0</v>
      </c>
      <c r="D880" s="12">
        <v>0</v>
      </c>
      <c r="E880" s="12"/>
      <c r="F880" s="23">
        <v>116.35860696517416</v>
      </c>
      <c r="G880" s="12">
        <v>84.31783113418417</v>
      </c>
      <c r="H880" s="12"/>
      <c r="I880" s="23">
        <v>21.641393034825875</v>
      </c>
      <c r="J880" s="12">
        <v>15.682168865815852</v>
      </c>
      <c r="K880" s="2"/>
      <c r="L880" s="2"/>
      <c r="M880" s="2"/>
      <c r="N880" s="2"/>
      <c r="O880" s="2"/>
      <c r="P880" s="2"/>
      <c r="Q880" s="2"/>
      <c r="R880" s="2"/>
    </row>
    <row r="881" spans="1:18" s="14" customFormat="1" ht="9.75" customHeight="1">
      <c r="A881" s="14" t="s">
        <v>596</v>
      </c>
      <c r="B881" s="14" t="s">
        <v>2</v>
      </c>
      <c r="C881" s="15">
        <v>0</v>
      </c>
      <c r="D881" s="15">
        <v>0</v>
      </c>
      <c r="E881" s="15"/>
      <c r="F881" s="15">
        <v>1.8502242144540066</v>
      </c>
      <c r="G881" s="15">
        <v>1.8502242144540066</v>
      </c>
      <c r="H881" s="15"/>
      <c r="I881" s="15">
        <v>9.948043169894497</v>
      </c>
      <c r="J881" s="15">
        <v>9.948043169894495</v>
      </c>
      <c r="K881" s="15"/>
      <c r="L881" s="15"/>
      <c r="M881" s="15"/>
      <c r="N881" s="15"/>
      <c r="O881" s="15"/>
      <c r="P881" s="15"/>
      <c r="Q881" s="15"/>
      <c r="R881" s="15"/>
    </row>
    <row r="882" spans="1:18" s="14" customFormat="1" ht="9.75" customHeight="1">
      <c r="A882" s="16" t="s">
        <v>596</v>
      </c>
      <c r="B882" s="16" t="s">
        <v>3</v>
      </c>
      <c r="C882" s="17">
        <v>0</v>
      </c>
      <c r="D882" s="17">
        <v>0</v>
      </c>
      <c r="E882" s="17"/>
      <c r="F882" s="17">
        <v>4.219674438475196</v>
      </c>
      <c r="G882" s="17">
        <v>3.057735100344345</v>
      </c>
      <c r="H882" s="17"/>
      <c r="I882" s="17">
        <v>4.219674438475196</v>
      </c>
      <c r="J882" s="17">
        <v>3.057735100344345</v>
      </c>
      <c r="K882" s="15"/>
      <c r="L882" s="15"/>
      <c r="M882" s="15"/>
      <c r="N882" s="15"/>
      <c r="O882" s="15"/>
      <c r="P882" s="15"/>
      <c r="Q882" s="15"/>
      <c r="R882" s="15"/>
    </row>
    <row r="883" spans="1:18" ht="12" customHeight="1">
      <c r="A883" s="21" t="s">
        <v>614</v>
      </c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ht="12" customHeight="1">
      <c r="A884" s="21" t="s">
        <v>615</v>
      </c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ht="12" customHeight="1">
      <c r="A885" s="2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ht="12" customHeight="1">
      <c r="A886" s="27"/>
      <c r="B886" s="8"/>
      <c r="C886" s="28"/>
      <c r="D886" s="28"/>
      <c r="E886" s="28"/>
      <c r="F886" s="28"/>
      <c r="G886" s="28"/>
      <c r="H886" s="28"/>
      <c r="I886" s="28"/>
      <c r="J886" s="28"/>
      <c r="K886" s="2"/>
      <c r="L886" s="2"/>
      <c r="M886" s="2"/>
      <c r="N886" s="2"/>
      <c r="O886" s="2"/>
      <c r="P886" s="2"/>
      <c r="Q886" s="2"/>
      <c r="R886" s="2"/>
    </row>
    <row r="887" spans="1:18" ht="22.5" customHeight="1">
      <c r="A887" s="25"/>
      <c r="B887" s="7" t="s">
        <v>667</v>
      </c>
      <c r="C887" s="50" t="s">
        <v>635</v>
      </c>
      <c r="D887" s="50"/>
      <c r="E887" s="26"/>
      <c r="F887" s="50" t="s">
        <v>636</v>
      </c>
      <c r="G887" s="50"/>
      <c r="H887" s="26"/>
      <c r="I887" s="50" t="s">
        <v>640</v>
      </c>
      <c r="J887" s="50"/>
      <c r="K887" s="2"/>
      <c r="L887" s="2"/>
      <c r="M887" s="2"/>
      <c r="N887" s="2"/>
      <c r="O887" s="2"/>
      <c r="P887" s="2"/>
      <c r="Q887" s="2"/>
      <c r="R887" s="2"/>
    </row>
    <row r="888" spans="1:18" ht="12" customHeight="1">
      <c r="A888" s="29"/>
      <c r="B888" s="9"/>
      <c r="C888" s="31" t="s">
        <v>92</v>
      </c>
      <c r="D888" s="31" t="s">
        <v>599</v>
      </c>
      <c r="E888" s="30"/>
      <c r="F888" s="31" t="s">
        <v>92</v>
      </c>
      <c r="G888" s="31" t="s">
        <v>599</v>
      </c>
      <c r="H888" s="30"/>
      <c r="I888" s="31" t="s">
        <v>92</v>
      </c>
      <c r="J888" s="31" t="s">
        <v>599</v>
      </c>
      <c r="K888" s="2"/>
      <c r="L888" s="2"/>
      <c r="M888" s="2"/>
      <c r="N888" s="2"/>
      <c r="O888" s="2"/>
      <c r="P888" s="2"/>
      <c r="Q888" s="2"/>
      <c r="R888" s="2"/>
    </row>
    <row r="889" spans="1:18" ht="12">
      <c r="A889" s="11" t="s">
        <v>396</v>
      </c>
      <c r="B889" s="10" t="s">
        <v>397</v>
      </c>
      <c r="C889" s="23">
        <v>1.2985074626865674</v>
      </c>
      <c r="D889" s="12">
        <v>0.9409474367293967</v>
      </c>
      <c r="E889" s="12"/>
      <c r="F889" s="23">
        <v>122.6756218905473</v>
      </c>
      <c r="G889" s="12">
        <v>88.89537818155601</v>
      </c>
      <c r="H889" s="12"/>
      <c r="I889" s="23">
        <v>14.02587064676617</v>
      </c>
      <c r="J889" s="12">
        <v>10.163674381714616</v>
      </c>
      <c r="K889" s="2"/>
      <c r="L889" s="2"/>
      <c r="M889" s="2"/>
      <c r="N889" s="2"/>
      <c r="O889" s="2"/>
      <c r="P889" s="2"/>
      <c r="Q889" s="2"/>
      <c r="R889" s="2"/>
    </row>
    <row r="890" spans="1:18" s="14" customFormat="1" ht="9.75" customHeight="1">
      <c r="A890" s="14" t="s">
        <v>596</v>
      </c>
      <c r="B890" s="14" t="s">
        <v>2</v>
      </c>
      <c r="C890" s="15">
        <v>46.15978424922663</v>
      </c>
      <c r="D890" s="15">
        <v>46.15978424922662</v>
      </c>
      <c r="E890" s="15"/>
      <c r="F890" s="15">
        <v>1.549133296519948</v>
      </c>
      <c r="G890" s="15">
        <v>1.549133296519948</v>
      </c>
      <c r="H890" s="15"/>
      <c r="I890" s="15">
        <v>12.96489532342574</v>
      </c>
      <c r="J890" s="15">
        <v>12.964895323425743</v>
      </c>
      <c r="K890" s="15"/>
      <c r="L890" s="15"/>
      <c r="M890" s="15"/>
      <c r="N890" s="15"/>
      <c r="O890" s="15"/>
      <c r="P890" s="15"/>
      <c r="Q890" s="15"/>
      <c r="R890" s="15"/>
    </row>
    <row r="891" spans="1:18" s="14" customFormat="1" ht="9.75" customHeight="1">
      <c r="A891" s="14" t="s">
        <v>596</v>
      </c>
      <c r="B891" s="14" t="s">
        <v>3</v>
      </c>
      <c r="C891" s="15">
        <v>1.174800956743004</v>
      </c>
      <c r="D891" s="15">
        <v>0.8513050411181186</v>
      </c>
      <c r="E891" s="15"/>
      <c r="F891" s="15">
        <v>3.7248014546219896</v>
      </c>
      <c r="G891" s="15">
        <v>2.6991314888565143</v>
      </c>
      <c r="H891" s="15"/>
      <c r="I891" s="15">
        <v>3.5641413172025684</v>
      </c>
      <c r="J891" s="15">
        <v>2.5827110994221516</v>
      </c>
      <c r="K891" s="15"/>
      <c r="L891" s="15"/>
      <c r="M891" s="15"/>
      <c r="N891" s="15"/>
      <c r="O891" s="15"/>
      <c r="P891" s="15"/>
      <c r="Q891" s="15"/>
      <c r="R891" s="15"/>
    </row>
    <row r="892" spans="1:18" ht="12">
      <c r="A892" s="11" t="s">
        <v>398</v>
      </c>
      <c r="B892" s="10" t="s">
        <v>399</v>
      </c>
      <c r="C892" s="23">
        <v>2.5970149253731347</v>
      </c>
      <c r="D892" s="12">
        <v>1.8818948734587935</v>
      </c>
      <c r="E892" s="12"/>
      <c r="F892" s="23">
        <v>120.0200995024876</v>
      </c>
      <c r="G892" s="12">
        <v>86.9710865960055</v>
      </c>
      <c r="H892" s="12"/>
      <c r="I892" s="23">
        <v>15.382885572139308</v>
      </c>
      <c r="J892" s="12">
        <v>11.14701853053573</v>
      </c>
      <c r="K892" s="2"/>
      <c r="L892" s="2"/>
      <c r="M892" s="2"/>
      <c r="N892" s="2"/>
      <c r="O892" s="2"/>
      <c r="P892" s="2"/>
      <c r="Q892" s="2"/>
      <c r="R892" s="2"/>
    </row>
    <row r="893" spans="1:18" s="14" customFormat="1" ht="9.75" customHeight="1">
      <c r="A893" s="14" t="s">
        <v>596</v>
      </c>
      <c r="B893" s="14" t="s">
        <v>2</v>
      </c>
      <c r="C893" s="15">
        <v>32.39168071806084</v>
      </c>
      <c r="D893" s="15">
        <v>32.39168071806083</v>
      </c>
      <c r="E893" s="15"/>
      <c r="F893" s="15">
        <v>1.7201625675142207</v>
      </c>
      <c r="G893" s="15">
        <v>1.7201625675142205</v>
      </c>
      <c r="H893" s="15"/>
      <c r="I893" s="15">
        <v>12.51639586741151</v>
      </c>
      <c r="J893" s="15">
        <v>12.51639586741151</v>
      </c>
      <c r="K893" s="15"/>
      <c r="L893" s="15"/>
      <c r="M893" s="15"/>
      <c r="N893" s="15"/>
      <c r="O893" s="15"/>
      <c r="P893" s="15"/>
      <c r="Q893" s="15"/>
      <c r="R893" s="15"/>
    </row>
    <row r="894" spans="1:18" s="14" customFormat="1" ht="9.75" customHeight="1">
      <c r="A894" s="14" t="s">
        <v>596</v>
      </c>
      <c r="B894" s="14" t="s">
        <v>3</v>
      </c>
      <c r="C894" s="15">
        <v>1.6487848943414134</v>
      </c>
      <c r="D894" s="15">
        <v>1.1947716625662415</v>
      </c>
      <c r="E894" s="15"/>
      <c r="F894" s="15">
        <v>4.046500017264822</v>
      </c>
      <c r="G894" s="15">
        <v>2.932246389322334</v>
      </c>
      <c r="H894" s="15"/>
      <c r="I894" s="15">
        <v>3.773750393918176</v>
      </c>
      <c r="J894" s="15">
        <v>2.7346017347233165</v>
      </c>
      <c r="K894" s="15"/>
      <c r="L894" s="15"/>
      <c r="M894" s="15"/>
      <c r="N894" s="15"/>
      <c r="O894" s="15"/>
      <c r="P894" s="15"/>
      <c r="Q894" s="15"/>
      <c r="R894" s="15"/>
    </row>
    <row r="895" spans="1:18" ht="12">
      <c r="A895" s="11" t="s">
        <v>400</v>
      </c>
      <c r="B895" s="10" t="s">
        <v>401</v>
      </c>
      <c r="C895" s="23">
        <v>5.228855721393035</v>
      </c>
      <c r="D895" s="12">
        <v>3.7890258850674168</v>
      </c>
      <c r="E895" s="12"/>
      <c r="F895" s="23">
        <v>116.08975124378111</v>
      </c>
      <c r="G895" s="12">
        <v>84.12300814766746</v>
      </c>
      <c r="H895" s="12"/>
      <c r="I895" s="23">
        <v>16.681393034825874</v>
      </c>
      <c r="J895" s="12">
        <v>12.087965967265125</v>
      </c>
      <c r="K895" s="2"/>
      <c r="L895" s="2"/>
      <c r="M895" s="2"/>
      <c r="N895" s="2"/>
      <c r="O895" s="2"/>
      <c r="P895" s="2"/>
      <c r="Q895" s="2"/>
      <c r="R895" s="2"/>
    </row>
    <row r="896" spans="1:18" s="14" customFormat="1" ht="9.75" customHeight="1">
      <c r="A896" s="14" t="s">
        <v>596</v>
      </c>
      <c r="B896" s="14" t="s">
        <v>2</v>
      </c>
      <c r="C896" s="15">
        <v>22.824903019623896</v>
      </c>
      <c r="D896" s="15">
        <v>22.8249030196239</v>
      </c>
      <c r="E896" s="15"/>
      <c r="F896" s="15">
        <v>1.9451472204296332</v>
      </c>
      <c r="G896" s="15">
        <v>1.9451472204296332</v>
      </c>
      <c r="H896" s="15"/>
      <c r="I896" s="15">
        <v>11.974646430877442</v>
      </c>
      <c r="J896" s="15">
        <v>11.974646430877442</v>
      </c>
      <c r="K896" s="15"/>
      <c r="L896" s="15"/>
      <c r="M896" s="15"/>
      <c r="N896" s="15"/>
      <c r="O896" s="15"/>
      <c r="P896" s="15"/>
      <c r="Q896" s="15"/>
      <c r="R896" s="15"/>
    </row>
    <row r="897" spans="1:18" s="14" customFormat="1" ht="9.75" customHeight="1">
      <c r="A897" s="14" t="s">
        <v>596</v>
      </c>
      <c r="B897" s="14" t="s">
        <v>3</v>
      </c>
      <c r="C897" s="15">
        <v>2.339223244990271</v>
      </c>
      <c r="D897" s="15">
        <v>1.6950893079639644</v>
      </c>
      <c r="E897" s="15"/>
      <c r="F897" s="15">
        <v>4.425908476263284</v>
      </c>
      <c r="G897" s="15">
        <v>3.2071800552632492</v>
      </c>
      <c r="H897" s="15"/>
      <c r="I897" s="15">
        <v>3.9151741579042127</v>
      </c>
      <c r="J897" s="15">
        <v>2.8370827231189946</v>
      </c>
      <c r="K897" s="15"/>
      <c r="L897" s="15"/>
      <c r="M897" s="15"/>
      <c r="N897" s="15"/>
      <c r="O897" s="15"/>
      <c r="P897" s="15"/>
      <c r="Q897" s="15"/>
      <c r="R897" s="15"/>
    </row>
    <row r="898" spans="1:18" ht="12">
      <c r="A898" s="11" t="s">
        <v>402</v>
      </c>
      <c r="B898" s="10" t="s">
        <v>403</v>
      </c>
      <c r="C898" s="23">
        <v>7.7910447761194055</v>
      </c>
      <c r="D898" s="12">
        <v>5.645684620376381</v>
      </c>
      <c r="E898" s="12"/>
      <c r="F898" s="23">
        <v>105.91203980099505</v>
      </c>
      <c r="G898" s="12">
        <v>76.74785492825727</v>
      </c>
      <c r="H898" s="12"/>
      <c r="I898" s="23">
        <v>24.296915422885576</v>
      </c>
      <c r="J898" s="12">
        <v>17.60646045136636</v>
      </c>
      <c r="K898" s="2"/>
      <c r="L898" s="2"/>
      <c r="M898" s="2"/>
      <c r="N898" s="2"/>
      <c r="O898" s="2"/>
      <c r="P898" s="2"/>
      <c r="Q898" s="2"/>
      <c r="R898" s="2"/>
    </row>
    <row r="899" spans="1:18" s="14" customFormat="1" ht="9.75" customHeight="1">
      <c r="A899" s="14" t="s">
        <v>596</v>
      </c>
      <c r="B899" s="14" t="s">
        <v>2</v>
      </c>
      <c r="C899" s="15">
        <v>18.116783515418952</v>
      </c>
      <c r="D899" s="15">
        <v>18.11678351541896</v>
      </c>
      <c r="E899" s="15"/>
      <c r="F899" s="15">
        <v>2.4198597322314144</v>
      </c>
      <c r="G899" s="15">
        <v>2.419859732231415</v>
      </c>
      <c r="H899" s="15"/>
      <c r="I899" s="15">
        <v>9.470525819629144</v>
      </c>
      <c r="J899" s="15">
        <v>9.470525819629144</v>
      </c>
      <c r="K899" s="15"/>
      <c r="L899" s="15"/>
      <c r="M899" s="15"/>
      <c r="N899" s="15"/>
      <c r="O899" s="15"/>
      <c r="P899" s="15"/>
      <c r="Q899" s="15"/>
      <c r="R899" s="15"/>
    </row>
    <row r="900" spans="1:18" s="14" customFormat="1" ht="9.75" customHeight="1">
      <c r="A900" s="16" t="s">
        <v>596</v>
      </c>
      <c r="B900" s="16" t="s">
        <v>3</v>
      </c>
      <c r="C900" s="17">
        <v>2.7665139627306634</v>
      </c>
      <c r="D900" s="17">
        <v>2.004720262848307</v>
      </c>
      <c r="E900" s="17"/>
      <c r="F900" s="17">
        <v>5.023328693349208</v>
      </c>
      <c r="G900" s="17">
        <v>3.640093256050151</v>
      </c>
      <c r="H900" s="17"/>
      <c r="I900" s="17">
        <v>4.510049471055754</v>
      </c>
      <c r="J900" s="17">
        <v>3.268151790620112</v>
      </c>
      <c r="K900" s="15"/>
      <c r="L900" s="15"/>
      <c r="M900" s="15"/>
      <c r="N900" s="15"/>
      <c r="O900" s="15"/>
      <c r="P900" s="15"/>
      <c r="Q900" s="15"/>
      <c r="R900" s="15"/>
    </row>
    <row r="901" spans="1:18" ht="12" customHeight="1">
      <c r="A901" s="21" t="s">
        <v>614</v>
      </c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ht="12" customHeight="1">
      <c r="A902" s="21" t="s">
        <v>615</v>
      </c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ht="12" customHeight="1">
      <c r="A903" s="21" t="s">
        <v>668</v>
      </c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3:18" ht="12" customHeight="1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3:18" ht="12" customHeight="1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</sheetData>
  <sheetProtection/>
  <mergeCells count="140">
    <mergeCell ref="C2:O2"/>
    <mergeCell ref="C3:O3"/>
    <mergeCell ref="C4:O4"/>
    <mergeCell ref="C5:O5"/>
    <mergeCell ref="A10:R10"/>
    <mergeCell ref="A8:R8"/>
    <mergeCell ref="A9:R9"/>
    <mergeCell ref="A12:R12"/>
    <mergeCell ref="A14:R14"/>
    <mergeCell ref="C17:D17"/>
    <mergeCell ref="F17:G17"/>
    <mergeCell ref="I17:J17"/>
    <mergeCell ref="L17:M17"/>
    <mergeCell ref="O17:P17"/>
    <mergeCell ref="C44:D44"/>
    <mergeCell ref="F44:G44"/>
    <mergeCell ref="I44:J44"/>
    <mergeCell ref="L44:M44"/>
    <mergeCell ref="O44:P44"/>
    <mergeCell ref="C62:D62"/>
    <mergeCell ref="F62:G62"/>
    <mergeCell ref="I62:J62"/>
    <mergeCell ref="L62:M62"/>
    <mergeCell ref="O62:P62"/>
    <mergeCell ref="A92:R92"/>
    <mergeCell ref="C95:D95"/>
    <mergeCell ref="F95:G95"/>
    <mergeCell ref="I95:J95"/>
    <mergeCell ref="L95:M95"/>
    <mergeCell ref="O95:P95"/>
    <mergeCell ref="C107:D107"/>
    <mergeCell ref="F107:G107"/>
    <mergeCell ref="I107:J107"/>
    <mergeCell ref="L107:M107"/>
    <mergeCell ref="O107:P107"/>
    <mergeCell ref="C131:D131"/>
    <mergeCell ref="F131:G131"/>
    <mergeCell ref="I131:J131"/>
    <mergeCell ref="L131:M131"/>
    <mergeCell ref="O131:P131"/>
    <mergeCell ref="C158:D158"/>
    <mergeCell ref="F158:G158"/>
    <mergeCell ref="I158:J158"/>
    <mergeCell ref="L158:M158"/>
    <mergeCell ref="O158:P158"/>
    <mergeCell ref="C173:D173"/>
    <mergeCell ref="C206:D206"/>
    <mergeCell ref="F206:G206"/>
    <mergeCell ref="I206:J206"/>
    <mergeCell ref="L206:M206"/>
    <mergeCell ref="O206:P206"/>
    <mergeCell ref="C230:D230"/>
    <mergeCell ref="F230:G230"/>
    <mergeCell ref="I230:J230"/>
    <mergeCell ref="L230:M230"/>
    <mergeCell ref="O230:P230"/>
    <mergeCell ref="A245:R245"/>
    <mergeCell ref="C248:D248"/>
    <mergeCell ref="F248:G248"/>
    <mergeCell ref="I248:J248"/>
    <mergeCell ref="L248:M248"/>
    <mergeCell ref="O248:P248"/>
    <mergeCell ref="C269:D269"/>
    <mergeCell ref="F269:G269"/>
    <mergeCell ref="I269:J269"/>
    <mergeCell ref="L269:M269"/>
    <mergeCell ref="O269:P269"/>
    <mergeCell ref="A290:R290"/>
    <mergeCell ref="C293:D293"/>
    <mergeCell ref="F293:G293"/>
    <mergeCell ref="C314:D314"/>
    <mergeCell ref="F314:G314"/>
    <mergeCell ref="C338:D338"/>
    <mergeCell ref="F338:G338"/>
    <mergeCell ref="I338:J338"/>
    <mergeCell ref="C377:D377"/>
    <mergeCell ref="F377:G377"/>
    <mergeCell ref="I377:J377"/>
    <mergeCell ref="C386:D386"/>
    <mergeCell ref="F386:G386"/>
    <mergeCell ref="I386:J386"/>
    <mergeCell ref="C395:D395"/>
    <mergeCell ref="A419:R419"/>
    <mergeCell ref="C422:D422"/>
    <mergeCell ref="F422:G422"/>
    <mergeCell ref="I422:J422"/>
    <mergeCell ref="L422:M422"/>
    <mergeCell ref="O422:P422"/>
    <mergeCell ref="A446:R446"/>
    <mergeCell ref="C449:D449"/>
    <mergeCell ref="F449:G449"/>
    <mergeCell ref="C467:D467"/>
    <mergeCell ref="C485:D485"/>
    <mergeCell ref="F485:G485"/>
    <mergeCell ref="I485:J485"/>
    <mergeCell ref="C494:D494"/>
    <mergeCell ref="F494:G494"/>
    <mergeCell ref="I494:J494"/>
    <mergeCell ref="C503:D503"/>
    <mergeCell ref="C533:D533"/>
    <mergeCell ref="C557:D557"/>
    <mergeCell ref="F557:G557"/>
    <mergeCell ref="I557:J557"/>
    <mergeCell ref="C581:D581"/>
    <mergeCell ref="C608:D608"/>
    <mergeCell ref="F608:G608"/>
    <mergeCell ref="I608:J608"/>
    <mergeCell ref="L608:M608"/>
    <mergeCell ref="O608:P608"/>
    <mergeCell ref="C623:D623"/>
    <mergeCell ref="F623:G623"/>
    <mergeCell ref="I623:J623"/>
    <mergeCell ref="A632:R632"/>
    <mergeCell ref="C635:D635"/>
    <mergeCell ref="F635:G635"/>
    <mergeCell ref="C644:D644"/>
    <mergeCell ref="F644:G644"/>
    <mergeCell ref="I644:J644"/>
    <mergeCell ref="L644:M644"/>
    <mergeCell ref="O644:P644"/>
    <mergeCell ref="A662:R662"/>
    <mergeCell ref="C665:D665"/>
    <mergeCell ref="F665:G665"/>
    <mergeCell ref="C674:D674"/>
    <mergeCell ref="F674:G674"/>
    <mergeCell ref="I674:J674"/>
    <mergeCell ref="L674:M674"/>
    <mergeCell ref="O674:P674"/>
    <mergeCell ref="C692:D692"/>
    <mergeCell ref="C737:D737"/>
    <mergeCell ref="C779:D779"/>
    <mergeCell ref="C809:D809"/>
    <mergeCell ref="F809:G809"/>
    <mergeCell ref="C818:D818"/>
    <mergeCell ref="C857:D857"/>
    <mergeCell ref="F857:G857"/>
    <mergeCell ref="I857:J857"/>
    <mergeCell ref="C887:D887"/>
    <mergeCell ref="F887:G887"/>
    <mergeCell ref="I887:J887"/>
  </mergeCells>
  <hyperlinks>
    <hyperlink ref="A13" location="CONTENIDO!A1" display="Volver al contenido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4"/>
  <sheetViews>
    <sheetView zoomScalePageLayoutView="0" workbookViewId="0" topLeftCell="A1">
      <selection activeCell="B3" sqref="B3"/>
    </sheetView>
  </sheetViews>
  <sheetFormatPr defaultColWidth="9.140625" defaultRowHeight="12" customHeight="1"/>
  <cols>
    <col min="1" max="1" width="6.7109375" style="1" customWidth="1"/>
    <col min="2" max="2" width="80.710937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0" width="7.7109375" style="1" customWidth="1"/>
    <col min="11" max="11" width="2.7109375" style="1" customWidth="1"/>
    <col min="12" max="13" width="7.7109375" style="1" customWidth="1"/>
    <col min="14" max="14" width="2.7109375" style="1" customWidth="1"/>
    <col min="15" max="15" width="10.7109375" style="1" customWidth="1"/>
    <col min="16" max="16" width="7.7109375" style="1" customWidth="1"/>
    <col min="17" max="17" width="2.7109375" style="1" customWidth="1"/>
    <col min="18" max="18" width="10.7109375" style="1" customWidth="1"/>
    <col min="19" max="20" width="4.7109375" style="1" customWidth="1"/>
    <col min="21" max="16384" width="9.140625" style="1" customWidth="1"/>
  </cols>
  <sheetData>
    <row r="1" spans="1:17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 customHeight="1">
      <c r="A2" s="3"/>
      <c r="B2" s="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3"/>
      <c r="Q2" s="3"/>
    </row>
    <row r="3" spans="1:17" ht="12.75" customHeight="1">
      <c r="A3" s="3"/>
      <c r="B3" s="3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3"/>
      <c r="Q3" s="3"/>
    </row>
    <row r="4" spans="1:17" ht="12.75" customHeight="1">
      <c r="A4" s="3"/>
      <c r="B4" s="3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"/>
      <c r="Q4" s="3"/>
    </row>
    <row r="5" spans="1:17" ht="12.75" customHeight="1">
      <c r="A5" s="3"/>
      <c r="B5" s="3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3"/>
      <c r="Q5" s="3"/>
    </row>
    <row r="6" spans="1:17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8" ht="18" customHeight="1">
      <c r="A8" s="56" t="s">
        <v>597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18" ht="18" customHeight="1">
      <c r="A9" s="57" t="s">
        <v>709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ht="18" customHeight="1">
      <c r="A10" s="54" t="s">
        <v>669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5"/>
    </row>
    <row r="11" spans="1:17" ht="12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8" ht="18" customHeight="1">
      <c r="A12" s="51" t="s">
        <v>670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  <c r="N12" s="52"/>
      <c r="O12" s="52"/>
      <c r="P12" s="52"/>
      <c r="Q12" s="52"/>
      <c r="R12" s="52"/>
    </row>
    <row r="13" ht="12" customHeight="1">
      <c r="A13" s="43" t="s">
        <v>708</v>
      </c>
    </row>
    <row r="16" spans="1:18" ht="12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2.5" customHeight="1">
      <c r="A17" s="6"/>
      <c r="B17" s="7" t="s">
        <v>671</v>
      </c>
      <c r="C17" s="53" t="s">
        <v>609</v>
      </c>
      <c r="D17" s="53"/>
      <c r="E17" s="6"/>
      <c r="F17" s="53" t="s">
        <v>610</v>
      </c>
      <c r="G17" s="53"/>
      <c r="H17" s="6"/>
      <c r="I17" s="53" t="s">
        <v>611</v>
      </c>
      <c r="J17" s="53"/>
      <c r="K17" s="6"/>
      <c r="L17" s="53" t="s">
        <v>612</v>
      </c>
      <c r="M17" s="53"/>
      <c r="N17" s="6"/>
      <c r="O17" s="53" t="s">
        <v>672</v>
      </c>
      <c r="P17" s="53"/>
      <c r="Q17" s="6"/>
      <c r="R17" s="20" t="s">
        <v>578</v>
      </c>
    </row>
    <row r="18" spans="1:18" ht="12" customHeight="1">
      <c r="A18" s="9"/>
      <c r="B18" s="9"/>
      <c r="C18" s="24" t="s">
        <v>92</v>
      </c>
      <c r="D18" s="24" t="s">
        <v>599</v>
      </c>
      <c r="E18" s="9"/>
      <c r="F18" s="24" t="s">
        <v>92</v>
      </c>
      <c r="G18" s="24" t="s">
        <v>599</v>
      </c>
      <c r="H18" s="9"/>
      <c r="I18" s="24" t="s">
        <v>92</v>
      </c>
      <c r="J18" s="24" t="s">
        <v>599</v>
      </c>
      <c r="K18" s="9"/>
      <c r="L18" s="24" t="s">
        <v>92</v>
      </c>
      <c r="M18" s="24" t="s">
        <v>599</v>
      </c>
      <c r="N18" s="9"/>
      <c r="O18" s="24" t="s">
        <v>92</v>
      </c>
      <c r="P18" s="24" t="s">
        <v>599</v>
      </c>
      <c r="Q18" s="9"/>
      <c r="R18" s="9"/>
    </row>
    <row r="19" spans="1:18" ht="12">
      <c r="A19" s="11" t="s">
        <v>404</v>
      </c>
      <c r="B19" s="22" t="s">
        <v>405</v>
      </c>
      <c r="C19" s="23">
        <v>32.49611940298508</v>
      </c>
      <c r="D19" s="12">
        <v>23.547912610858752</v>
      </c>
      <c r="E19" s="12"/>
      <c r="F19" s="23">
        <v>79.72179104477614</v>
      </c>
      <c r="G19" s="12">
        <v>57.76941380056242</v>
      </c>
      <c r="H19" s="12"/>
      <c r="I19" s="23">
        <v>12.99621890547264</v>
      </c>
      <c r="J19" s="12">
        <v>9.417549931501913</v>
      </c>
      <c r="K19" s="12"/>
      <c r="L19" s="23">
        <v>1.2985074626865674</v>
      </c>
      <c r="M19" s="12">
        <v>0.9409474367293967</v>
      </c>
      <c r="N19" s="12"/>
      <c r="O19" s="23">
        <v>11.487363184079602</v>
      </c>
      <c r="P19" s="12">
        <v>8.324176220347537</v>
      </c>
      <c r="Q19" s="12"/>
      <c r="R19" s="12">
        <v>4.020615799888631</v>
      </c>
    </row>
    <row r="20" spans="1:18" s="14" customFormat="1" ht="9.75" customHeight="1">
      <c r="A20" s="14" t="s">
        <v>596</v>
      </c>
      <c r="B20" s="14" t="s">
        <v>2</v>
      </c>
      <c r="C20" s="15">
        <v>7.979085334266377</v>
      </c>
      <c r="D20" s="15">
        <v>7.9790853342663794</v>
      </c>
      <c r="E20" s="15"/>
      <c r="F20" s="15">
        <v>3.782579203162478</v>
      </c>
      <c r="G20" s="15">
        <v>3.782579203162479</v>
      </c>
      <c r="H20" s="15"/>
      <c r="I20" s="15">
        <v>13.95277769314866</v>
      </c>
      <c r="J20" s="15">
        <v>13.952777693148663</v>
      </c>
      <c r="K20" s="15"/>
      <c r="L20" s="15">
        <v>46.15978424922663</v>
      </c>
      <c r="M20" s="15">
        <v>46.15978424922662</v>
      </c>
      <c r="N20" s="15"/>
      <c r="O20" s="15">
        <v>14.547362552054366</v>
      </c>
      <c r="P20" s="15">
        <v>14.547362552054363</v>
      </c>
      <c r="Q20" s="15"/>
      <c r="R20" s="15">
        <v>1.022676454565653</v>
      </c>
    </row>
    <row r="21" spans="1:18" s="14" customFormat="1" ht="9.75" customHeight="1">
      <c r="A21" s="14" t="s">
        <v>596</v>
      </c>
      <c r="B21" s="14" t="s">
        <v>3</v>
      </c>
      <c r="C21" s="15">
        <v>5.082070471078976</v>
      </c>
      <c r="D21" s="15">
        <v>3.6826597616514323</v>
      </c>
      <c r="E21" s="15"/>
      <c r="F21" s="15">
        <v>5.910458181358765</v>
      </c>
      <c r="G21" s="15">
        <v>4.28294071112954</v>
      </c>
      <c r="H21" s="15"/>
      <c r="I21" s="15">
        <v>3.5541337234952883</v>
      </c>
      <c r="J21" s="15">
        <v>2.575459219924123</v>
      </c>
      <c r="K21" s="15"/>
      <c r="L21" s="15">
        <v>1.174800956743004</v>
      </c>
      <c r="M21" s="15">
        <v>0.8513050411181186</v>
      </c>
      <c r="N21" s="15"/>
      <c r="O21" s="15">
        <v>3.2753724053161806</v>
      </c>
      <c r="P21" s="15">
        <v>2.37345826472187</v>
      </c>
      <c r="Q21" s="15"/>
      <c r="R21" s="15">
        <v>0.08059106658345475</v>
      </c>
    </row>
    <row r="22" spans="1:18" ht="12">
      <c r="A22" s="11" t="s">
        <v>406</v>
      </c>
      <c r="B22" s="22" t="s">
        <v>407</v>
      </c>
      <c r="C22" s="23">
        <v>25.99243781094528</v>
      </c>
      <c r="D22" s="12">
        <v>18.835099863003826</v>
      </c>
      <c r="E22" s="12"/>
      <c r="F22" s="23">
        <v>84.96179104477613</v>
      </c>
      <c r="G22" s="12">
        <v>61.566515249837785</v>
      </c>
      <c r="H22" s="12"/>
      <c r="I22" s="23">
        <v>11.62805970149254</v>
      </c>
      <c r="J22" s="12">
        <v>8.426130218472856</v>
      </c>
      <c r="K22" s="12"/>
      <c r="L22" s="23">
        <v>2.6318407960199006</v>
      </c>
      <c r="M22" s="12">
        <v>1.9071310116086235</v>
      </c>
      <c r="N22" s="12"/>
      <c r="O22" s="23">
        <v>12.78587064676617</v>
      </c>
      <c r="P22" s="12">
        <v>9.265123657076934</v>
      </c>
      <c r="Q22" s="12"/>
      <c r="R22" s="12">
        <v>3.95879695041807</v>
      </c>
    </row>
    <row r="23" spans="1:18" s="14" customFormat="1" ht="9.75" customHeight="1">
      <c r="A23" s="14" t="s">
        <v>596</v>
      </c>
      <c r="B23" s="14" t="s">
        <v>2</v>
      </c>
      <c r="C23" s="15">
        <v>9.266563315516324</v>
      </c>
      <c r="D23" s="15">
        <v>9.266563315516327</v>
      </c>
      <c r="E23" s="15"/>
      <c r="F23" s="15">
        <v>3.525007080850165</v>
      </c>
      <c r="G23" s="15">
        <v>3.525007080850165</v>
      </c>
      <c r="H23" s="15"/>
      <c r="I23" s="15">
        <v>14.56125739993376</v>
      </c>
      <c r="J23" s="15">
        <v>14.56125739993376</v>
      </c>
      <c r="K23" s="15"/>
      <c r="L23" s="15">
        <v>32.65300392439406</v>
      </c>
      <c r="M23" s="15">
        <v>32.65300392439406</v>
      </c>
      <c r="N23" s="15"/>
      <c r="O23" s="15">
        <v>13.788997613404009</v>
      </c>
      <c r="P23" s="15">
        <v>13.788997613404009</v>
      </c>
      <c r="Q23" s="15"/>
      <c r="R23" s="15">
        <v>1.0489243084522257</v>
      </c>
    </row>
    <row r="24" spans="1:18" s="14" customFormat="1" ht="9.75" customHeight="1">
      <c r="A24" s="14" t="s">
        <v>596</v>
      </c>
      <c r="B24" s="14" t="s">
        <v>3</v>
      </c>
      <c r="C24" s="15">
        <v>4.720867185715001</v>
      </c>
      <c r="D24" s="15">
        <v>3.4209182505181177</v>
      </c>
      <c r="E24" s="15"/>
      <c r="F24" s="15">
        <v>5.8700219346771405</v>
      </c>
      <c r="G24" s="15">
        <v>4.253639083099378</v>
      </c>
      <c r="H24" s="15"/>
      <c r="I24" s="15">
        <v>3.3186557393545044</v>
      </c>
      <c r="J24" s="15">
        <v>2.4048229995322496</v>
      </c>
      <c r="K24" s="15"/>
      <c r="L24" s="15">
        <v>1.6843751536800369</v>
      </c>
      <c r="M24" s="15">
        <v>1.220561705565244</v>
      </c>
      <c r="N24" s="15"/>
      <c r="O24" s="15">
        <v>3.4555650607376007</v>
      </c>
      <c r="P24" s="15">
        <v>2.504032652708407</v>
      </c>
      <c r="Q24" s="15"/>
      <c r="R24" s="15">
        <v>0.08138857572899307</v>
      </c>
    </row>
    <row r="25" spans="1:18" ht="12">
      <c r="A25" s="11" t="s">
        <v>408</v>
      </c>
      <c r="B25" s="22" t="s">
        <v>409</v>
      </c>
      <c r="C25" s="23">
        <v>27.26726368159205</v>
      </c>
      <c r="D25" s="12">
        <v>19.75888672579134</v>
      </c>
      <c r="E25" s="12"/>
      <c r="F25" s="23">
        <v>81.1484577114428</v>
      </c>
      <c r="G25" s="12">
        <v>58.80323022568319</v>
      </c>
      <c r="H25" s="12"/>
      <c r="I25" s="23">
        <v>10.38805970149254</v>
      </c>
      <c r="J25" s="12">
        <v>7.527579493835175</v>
      </c>
      <c r="K25" s="12"/>
      <c r="L25" s="23">
        <v>2.6318407960199006</v>
      </c>
      <c r="M25" s="12">
        <v>1.9071310116086235</v>
      </c>
      <c r="N25" s="12"/>
      <c r="O25" s="23">
        <v>16.56437810945274</v>
      </c>
      <c r="P25" s="12">
        <v>12.003172543081696</v>
      </c>
      <c r="Q25" s="12"/>
      <c r="R25" s="12">
        <v>3.988435204698678</v>
      </c>
    </row>
    <row r="26" spans="1:18" s="14" customFormat="1" ht="9.75" customHeight="1">
      <c r="A26" s="14" t="s">
        <v>596</v>
      </c>
      <c r="B26" s="14" t="s">
        <v>2</v>
      </c>
      <c r="C26" s="15">
        <v>8.978907081364635</v>
      </c>
      <c r="D26" s="15">
        <v>8.978907081364637</v>
      </c>
      <c r="E26" s="15"/>
      <c r="F26" s="15">
        <v>3.7472864075410195</v>
      </c>
      <c r="G26" s="15">
        <v>3.7472864075410195</v>
      </c>
      <c r="H26" s="15"/>
      <c r="I26" s="15">
        <v>15.430244751624207</v>
      </c>
      <c r="J26" s="15">
        <v>15.430244751624203</v>
      </c>
      <c r="K26" s="15"/>
      <c r="L26" s="15">
        <v>32.65300392439406</v>
      </c>
      <c r="M26" s="15">
        <v>32.65300392439406</v>
      </c>
      <c r="N26" s="15"/>
      <c r="O26" s="15">
        <v>11.745368361788364</v>
      </c>
      <c r="P26" s="15">
        <v>11.745368361788364</v>
      </c>
      <c r="Q26" s="15"/>
      <c r="R26" s="15">
        <v>1.0507479340128125</v>
      </c>
    </row>
    <row r="27" spans="1:18" s="14" customFormat="1" ht="9.75" customHeight="1">
      <c r="A27" s="14" t="s">
        <v>596</v>
      </c>
      <c r="B27" s="14" t="s">
        <v>3</v>
      </c>
      <c r="C27" s="15">
        <v>4.798672448417638</v>
      </c>
      <c r="D27" s="15">
        <v>3.4772988756649554</v>
      </c>
      <c r="E27" s="15"/>
      <c r="F27" s="15">
        <v>5.960095646470133</v>
      </c>
      <c r="G27" s="15">
        <v>4.318909888746474</v>
      </c>
      <c r="H27" s="15"/>
      <c r="I27" s="15">
        <v>3.141689952294878</v>
      </c>
      <c r="J27" s="15">
        <v>2.2765869219528097</v>
      </c>
      <c r="K27" s="15"/>
      <c r="L27" s="15">
        <v>1.6843751536800369</v>
      </c>
      <c r="M27" s="15">
        <v>1.220561705565244</v>
      </c>
      <c r="N27" s="15"/>
      <c r="O27" s="15">
        <v>3.8132725625575326</v>
      </c>
      <c r="P27" s="15">
        <v>2.763240987360531</v>
      </c>
      <c r="Q27" s="15"/>
      <c r="R27" s="15">
        <v>0.08214046500510966</v>
      </c>
    </row>
    <row r="28" spans="1:18" ht="12">
      <c r="A28" s="11" t="s">
        <v>410</v>
      </c>
      <c r="B28" s="22" t="s">
        <v>411</v>
      </c>
      <c r="C28" s="23">
        <v>14.271044776119407</v>
      </c>
      <c r="D28" s="12">
        <v>10.341336794289425</v>
      </c>
      <c r="E28" s="12"/>
      <c r="F28" s="23">
        <v>87.69950248756223</v>
      </c>
      <c r="G28" s="12">
        <v>63.55036412142191</v>
      </c>
      <c r="H28" s="12"/>
      <c r="I28" s="23">
        <v>13.054726368159207</v>
      </c>
      <c r="J28" s="12">
        <v>9.459946643593629</v>
      </c>
      <c r="K28" s="12"/>
      <c r="L28" s="23">
        <v>1.2985074626865674</v>
      </c>
      <c r="M28" s="12">
        <v>0.9409474367293967</v>
      </c>
      <c r="N28" s="12"/>
      <c r="O28" s="23">
        <v>21.676218905472638</v>
      </c>
      <c r="P28" s="12">
        <v>15.707405003965679</v>
      </c>
      <c r="Q28" s="12"/>
      <c r="R28" s="12">
        <v>3.8647402087499807</v>
      </c>
    </row>
    <row r="29" spans="1:18" s="14" customFormat="1" ht="9.75" customHeight="1">
      <c r="A29" s="14" t="s">
        <v>596</v>
      </c>
      <c r="B29" s="14" t="s">
        <v>2</v>
      </c>
      <c r="C29" s="15">
        <v>13.180109662204496</v>
      </c>
      <c r="D29" s="15">
        <v>13.180109662204497</v>
      </c>
      <c r="E29" s="15"/>
      <c r="F29" s="15">
        <v>3.3760150354743605</v>
      </c>
      <c r="G29" s="15">
        <v>3.3760150354743605</v>
      </c>
      <c r="H29" s="15"/>
      <c r="I29" s="15">
        <v>13.85949709511341</v>
      </c>
      <c r="J29" s="15">
        <v>13.85949709511341</v>
      </c>
      <c r="K29" s="15"/>
      <c r="L29" s="15">
        <v>46.15978424922663</v>
      </c>
      <c r="M29" s="15">
        <v>46.15978424922662</v>
      </c>
      <c r="N29" s="15"/>
      <c r="O29" s="15">
        <v>9.97698130589653</v>
      </c>
      <c r="P29" s="15">
        <v>9.976981305896532</v>
      </c>
      <c r="Q29" s="15"/>
      <c r="R29" s="15">
        <v>1.024793885553759</v>
      </c>
    </row>
    <row r="30" spans="1:18" s="14" customFormat="1" ht="9.75" customHeight="1">
      <c r="A30" s="14" t="s">
        <v>596</v>
      </c>
      <c r="B30" s="14" t="s">
        <v>3</v>
      </c>
      <c r="C30" s="15">
        <v>3.686641128812294</v>
      </c>
      <c r="D30" s="15">
        <v>2.6714790788494884</v>
      </c>
      <c r="E30" s="15"/>
      <c r="F30" s="15">
        <v>5.803066844431971</v>
      </c>
      <c r="G30" s="15">
        <v>4.205120901762299</v>
      </c>
      <c r="H30" s="15"/>
      <c r="I30" s="15">
        <v>3.5462660666692583</v>
      </c>
      <c r="J30" s="15">
        <v>2.5697580193255494</v>
      </c>
      <c r="K30" s="15"/>
      <c r="L30" s="15">
        <v>1.174800956743004</v>
      </c>
      <c r="M30" s="15">
        <v>0.8513050411181186</v>
      </c>
      <c r="N30" s="15"/>
      <c r="O30" s="15">
        <v>4.23875932372746</v>
      </c>
      <c r="P30" s="15">
        <v>3.07156472733874</v>
      </c>
      <c r="Q30" s="15"/>
      <c r="R30" s="15">
        <v>0.07762701784954247</v>
      </c>
    </row>
    <row r="31" spans="1:18" ht="12">
      <c r="A31" s="11" t="s">
        <v>412</v>
      </c>
      <c r="B31" s="22" t="s">
        <v>413</v>
      </c>
      <c r="C31" s="23">
        <v>22.155422885572143</v>
      </c>
      <c r="D31" s="12">
        <v>16.05465426490735</v>
      </c>
      <c r="E31" s="12"/>
      <c r="F31" s="23">
        <v>83.80398009950252</v>
      </c>
      <c r="G31" s="12">
        <v>60.72752181123371</v>
      </c>
      <c r="H31" s="12"/>
      <c r="I31" s="23">
        <v>7.8258706467661705</v>
      </c>
      <c r="J31" s="12">
        <v>5.6709207585262105</v>
      </c>
      <c r="K31" s="12"/>
      <c r="L31" s="23">
        <v>2.5385074626865674</v>
      </c>
      <c r="M31" s="12">
        <v>1.8394981613670778</v>
      </c>
      <c r="N31" s="12"/>
      <c r="O31" s="23">
        <v>21.676218905472638</v>
      </c>
      <c r="P31" s="12">
        <v>15.707405003965679</v>
      </c>
      <c r="Q31" s="12"/>
      <c r="R31" s="12">
        <v>3.9904418444314804</v>
      </c>
    </row>
    <row r="32" spans="1:18" s="14" customFormat="1" ht="9.75" customHeight="1">
      <c r="A32" s="14" t="s">
        <v>596</v>
      </c>
      <c r="B32" s="14" t="s">
        <v>2</v>
      </c>
      <c r="C32" s="15">
        <v>10.175287777367506</v>
      </c>
      <c r="D32" s="15">
        <v>10.175287777367508</v>
      </c>
      <c r="E32" s="15"/>
      <c r="F32" s="15">
        <v>3.598158374300657</v>
      </c>
      <c r="G32" s="15">
        <v>3.5981583743006587</v>
      </c>
      <c r="H32" s="15"/>
      <c r="I32" s="15">
        <v>18.369966681946856</v>
      </c>
      <c r="J32" s="15">
        <v>18.36996668194686</v>
      </c>
      <c r="K32" s="15"/>
      <c r="L32" s="15">
        <v>31.927141348646966</v>
      </c>
      <c r="M32" s="15">
        <v>31.92714134864696</v>
      </c>
      <c r="N32" s="15"/>
      <c r="O32" s="15">
        <v>9.97698130589653</v>
      </c>
      <c r="P32" s="15">
        <v>9.976981305896532</v>
      </c>
      <c r="Q32" s="15"/>
      <c r="R32" s="15">
        <v>0.990483471665817</v>
      </c>
    </row>
    <row r="33" spans="1:18" s="14" customFormat="1" ht="9.75" customHeight="1">
      <c r="A33" s="16" t="s">
        <v>596</v>
      </c>
      <c r="B33" s="16" t="s">
        <v>3</v>
      </c>
      <c r="C33" s="17">
        <v>4.418580952323422</v>
      </c>
      <c r="D33" s="17">
        <v>3.201870255306828</v>
      </c>
      <c r="E33" s="17"/>
      <c r="F33" s="17">
        <v>5.9101838587771125</v>
      </c>
      <c r="G33" s="17">
        <v>4.282741926650083</v>
      </c>
      <c r="H33" s="17"/>
      <c r="I33" s="17">
        <v>2.817715267551081</v>
      </c>
      <c r="J33" s="17">
        <v>2.041822657645711</v>
      </c>
      <c r="K33" s="17"/>
      <c r="L33" s="17">
        <v>1.588526816885468</v>
      </c>
      <c r="M33" s="17">
        <v>1.1511063890474404</v>
      </c>
      <c r="N33" s="17"/>
      <c r="O33" s="17">
        <v>4.23875932372746</v>
      </c>
      <c r="P33" s="17">
        <v>3.07156472733874</v>
      </c>
      <c r="Q33" s="17"/>
      <c r="R33" s="17">
        <v>0.07746834715443955</v>
      </c>
    </row>
    <row r="34" spans="1:18" ht="12" customHeight="1">
      <c r="A34" s="21" t="s">
        <v>614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" customHeight="1">
      <c r="A35" s="21" t="s">
        <v>615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" customHeight="1">
      <c r="A36" s="2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2" customHeight="1">
      <c r="A37" s="27"/>
      <c r="B37" s="8"/>
      <c r="C37" s="28"/>
      <c r="D37" s="28"/>
      <c r="E37" s="28"/>
      <c r="F37" s="28"/>
      <c r="G37" s="2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22.5" customHeight="1">
      <c r="A38" s="25"/>
      <c r="B38" s="7" t="s">
        <v>634</v>
      </c>
      <c r="C38" s="50" t="s">
        <v>635</v>
      </c>
      <c r="D38" s="50"/>
      <c r="E38" s="26"/>
      <c r="F38" s="50" t="s">
        <v>636</v>
      </c>
      <c r="G38" s="50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2" customHeight="1">
      <c r="A39" s="29"/>
      <c r="B39" s="9"/>
      <c r="C39" s="31" t="s">
        <v>92</v>
      </c>
      <c r="D39" s="31" t="s">
        <v>599</v>
      </c>
      <c r="E39" s="30"/>
      <c r="F39" s="31" t="s">
        <v>92</v>
      </c>
      <c r="G39" s="31" t="s">
        <v>599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2">
      <c r="A40" s="11" t="s">
        <v>414</v>
      </c>
      <c r="B40" s="10" t="s">
        <v>415</v>
      </c>
      <c r="C40" s="23">
        <v>107.23422885572141</v>
      </c>
      <c r="D40" s="12">
        <v>77.70596293892856</v>
      </c>
      <c r="E40" s="12"/>
      <c r="F40" s="23">
        <v>30.765771144278617</v>
      </c>
      <c r="G40" s="12">
        <v>22.29403706107146</v>
      </c>
      <c r="H40" s="34"/>
      <c r="I40" s="35"/>
      <c r="J40" s="34"/>
      <c r="K40" s="34"/>
      <c r="L40" s="35"/>
      <c r="M40" s="34"/>
      <c r="N40" s="34"/>
      <c r="O40" s="34"/>
      <c r="P40" s="2"/>
      <c r="Q40" s="2"/>
      <c r="R40" s="2"/>
    </row>
    <row r="41" spans="1:18" s="14" customFormat="1" ht="9.75" customHeight="1">
      <c r="A41" s="14" t="s">
        <v>596</v>
      </c>
      <c r="B41" s="14" t="s">
        <v>2</v>
      </c>
      <c r="C41" s="15">
        <v>2.3646345424594433</v>
      </c>
      <c r="D41" s="15">
        <v>2.364634542459433</v>
      </c>
      <c r="E41" s="15"/>
      <c r="F41" s="15">
        <v>8.2419439609397</v>
      </c>
      <c r="G41" s="15">
        <v>8.241943960939665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s="14" customFormat="1" ht="9.75" customHeight="1">
      <c r="A42" s="14" t="s">
        <v>596</v>
      </c>
      <c r="B42" s="14" t="s">
        <v>3</v>
      </c>
      <c r="C42" s="15">
        <v>4.969967329050304</v>
      </c>
      <c r="D42" s="15">
        <v>3.6014256007610745</v>
      </c>
      <c r="E42" s="15"/>
      <c r="F42" s="15">
        <v>4.969967329050304</v>
      </c>
      <c r="G42" s="15">
        <v>3.6014256007610745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2">
      <c r="A43" s="11" t="s">
        <v>416</v>
      </c>
      <c r="B43" s="10" t="s">
        <v>417</v>
      </c>
      <c r="C43" s="23">
        <v>99.52537313432839</v>
      </c>
      <c r="D43" s="12">
        <v>72.11983560458579</v>
      </c>
      <c r="E43" s="12"/>
      <c r="F43" s="23">
        <v>38.47462686567165</v>
      </c>
      <c r="G43" s="12">
        <v>27.88016439541424</v>
      </c>
      <c r="H43" s="34"/>
      <c r="I43" s="35"/>
      <c r="J43" s="34"/>
      <c r="K43" s="34"/>
      <c r="L43" s="35"/>
      <c r="M43" s="34"/>
      <c r="N43" s="34"/>
      <c r="O43" s="34"/>
      <c r="P43" s="2"/>
      <c r="Q43" s="2"/>
      <c r="R43" s="2"/>
    </row>
    <row r="44" spans="1:18" s="14" customFormat="1" ht="9.75" customHeight="1">
      <c r="A44" s="14" t="s">
        <v>596</v>
      </c>
      <c r="B44" s="14" t="s">
        <v>2</v>
      </c>
      <c r="C44" s="15">
        <v>2.744721187638863</v>
      </c>
      <c r="D44" s="15">
        <v>2.7447211876388633</v>
      </c>
      <c r="E44" s="15"/>
      <c r="F44" s="15">
        <v>7.0999882936664855</v>
      </c>
      <c r="G44" s="15">
        <v>7.0999882936664855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s="14" customFormat="1" ht="9.75" customHeight="1">
      <c r="A45" s="14" t="s">
        <v>596</v>
      </c>
      <c r="B45" s="14" t="s">
        <v>3</v>
      </c>
      <c r="C45" s="15">
        <v>5.354120246849313</v>
      </c>
      <c r="D45" s="15">
        <v>3.8797972803255907</v>
      </c>
      <c r="E45" s="15"/>
      <c r="F45" s="15">
        <v>5.354120246849313</v>
      </c>
      <c r="G45" s="15">
        <v>3.87979728032559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2">
      <c r="A46" s="11" t="s">
        <v>418</v>
      </c>
      <c r="B46" s="10" t="s">
        <v>419</v>
      </c>
      <c r="C46" s="23">
        <v>99.67721393034829</v>
      </c>
      <c r="D46" s="12">
        <v>72.22986516691905</v>
      </c>
      <c r="E46" s="12"/>
      <c r="F46" s="23">
        <v>38.32278606965175</v>
      </c>
      <c r="G46" s="12">
        <v>27.770134833080977</v>
      </c>
      <c r="H46" s="34"/>
      <c r="I46" s="35"/>
      <c r="J46" s="34"/>
      <c r="K46" s="34"/>
      <c r="L46" s="35"/>
      <c r="M46" s="34"/>
      <c r="N46" s="34"/>
      <c r="O46" s="34"/>
      <c r="P46" s="2"/>
      <c r="Q46" s="2"/>
      <c r="R46" s="2"/>
    </row>
    <row r="47" spans="1:18" s="14" customFormat="1" ht="9.75" customHeight="1">
      <c r="A47" s="14" t="s">
        <v>596</v>
      </c>
      <c r="B47" s="14" t="s">
        <v>2</v>
      </c>
      <c r="C47" s="15">
        <v>2.669552134499616</v>
      </c>
      <c r="D47" s="15">
        <v>2.669552134499616</v>
      </c>
      <c r="E47" s="15"/>
      <c r="F47" s="15">
        <v>6.943480537273844</v>
      </c>
      <c r="G47" s="15">
        <v>6.943480537273842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s="14" customFormat="1" ht="9.75" customHeight="1">
      <c r="A48" s="14" t="s">
        <v>596</v>
      </c>
      <c r="B48" s="14" t="s">
        <v>3</v>
      </c>
      <c r="C48" s="15">
        <v>5.215432976491227</v>
      </c>
      <c r="D48" s="15">
        <v>3.779299258326977</v>
      </c>
      <c r="E48" s="15"/>
      <c r="F48" s="15">
        <v>5.215432976491227</v>
      </c>
      <c r="G48" s="15">
        <v>3.779299258326976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2">
      <c r="A49" s="11" t="s">
        <v>420</v>
      </c>
      <c r="B49" s="10" t="s">
        <v>421</v>
      </c>
      <c r="C49" s="23">
        <v>104.66089552238809</v>
      </c>
      <c r="D49" s="12">
        <v>75.84122863941167</v>
      </c>
      <c r="E49" s="12"/>
      <c r="F49" s="23">
        <v>33.33910447761195</v>
      </c>
      <c r="G49" s="12">
        <v>24.158771360588368</v>
      </c>
      <c r="H49" s="34"/>
      <c r="I49" s="35"/>
      <c r="J49" s="34"/>
      <c r="K49" s="34"/>
      <c r="L49" s="35"/>
      <c r="M49" s="34"/>
      <c r="N49" s="34"/>
      <c r="O49" s="34"/>
      <c r="P49" s="2"/>
      <c r="Q49" s="2"/>
      <c r="R49" s="2"/>
    </row>
    <row r="50" spans="1:18" s="14" customFormat="1" ht="9.75" customHeight="1">
      <c r="A50" s="14" t="s">
        <v>596</v>
      </c>
      <c r="B50" s="14" t="s">
        <v>2</v>
      </c>
      <c r="C50" s="15">
        <v>2.4915270069906024</v>
      </c>
      <c r="D50" s="15">
        <v>2.491527006990592</v>
      </c>
      <c r="E50" s="15"/>
      <c r="F50" s="15">
        <v>7.8216092440324045</v>
      </c>
      <c r="G50" s="15">
        <v>7.821609244032373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s="14" customFormat="1" ht="9.75" customHeight="1">
      <c r="A51" s="14" t="s">
        <v>596</v>
      </c>
      <c r="B51" s="14" t="s">
        <v>3</v>
      </c>
      <c r="C51" s="15">
        <v>5.1110027762890935</v>
      </c>
      <c r="D51" s="15">
        <v>3.703625200209473</v>
      </c>
      <c r="E51" s="15"/>
      <c r="F51" s="15">
        <v>5.1110027762890935</v>
      </c>
      <c r="G51" s="15">
        <v>3.703625200209473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2">
      <c r="A52" s="11" t="s">
        <v>422</v>
      </c>
      <c r="B52" s="10" t="s">
        <v>423</v>
      </c>
      <c r="C52" s="23">
        <v>111.0364179104478</v>
      </c>
      <c r="D52" s="12">
        <v>80.46117239887522</v>
      </c>
      <c r="E52" s="12"/>
      <c r="F52" s="23">
        <v>26.963582089552244</v>
      </c>
      <c r="G52" s="12">
        <v>19.538827601124815</v>
      </c>
      <c r="H52" s="34"/>
      <c r="I52" s="35"/>
      <c r="J52" s="34"/>
      <c r="K52" s="34"/>
      <c r="L52" s="35"/>
      <c r="M52" s="34"/>
      <c r="N52" s="34"/>
      <c r="O52" s="34"/>
      <c r="P52" s="2"/>
      <c r="Q52" s="2"/>
      <c r="R52" s="2"/>
    </row>
    <row r="53" spans="1:18" s="14" customFormat="1" ht="9.75" customHeight="1">
      <c r="A53" s="14" t="s">
        <v>596</v>
      </c>
      <c r="B53" s="14" t="s">
        <v>2</v>
      </c>
      <c r="C53" s="15">
        <v>2.1858548744622173</v>
      </c>
      <c r="D53" s="15">
        <v>2.1858548744622057</v>
      </c>
      <c r="E53" s="15"/>
      <c r="F53" s="15">
        <v>9.00138173504849</v>
      </c>
      <c r="G53" s="15">
        <v>9.001381735048444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s="14" customFormat="1" ht="9.75" customHeight="1">
      <c r="A54" s="14" t="s">
        <v>596</v>
      </c>
      <c r="B54" s="14" t="s">
        <v>3</v>
      </c>
      <c r="C54" s="15">
        <v>4.757106108514573</v>
      </c>
      <c r="D54" s="15">
        <v>3.447178339503295</v>
      </c>
      <c r="E54" s="15"/>
      <c r="F54" s="15">
        <v>4.757106108514573</v>
      </c>
      <c r="G54" s="15">
        <v>3.4471783395032958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2">
      <c r="A55" s="11" t="s">
        <v>424</v>
      </c>
      <c r="B55" s="10" t="s">
        <v>425</v>
      </c>
      <c r="C55" s="23">
        <v>116.1245771144279</v>
      </c>
      <c r="D55" s="12">
        <v>84.14824428581731</v>
      </c>
      <c r="E55" s="12"/>
      <c r="F55" s="23">
        <v>21.875422885572146</v>
      </c>
      <c r="G55" s="12">
        <v>15.851755714182714</v>
      </c>
      <c r="H55" s="34"/>
      <c r="I55" s="35"/>
      <c r="J55" s="34"/>
      <c r="K55" s="34"/>
      <c r="L55" s="35"/>
      <c r="M55" s="34"/>
      <c r="N55" s="34"/>
      <c r="O55" s="34"/>
      <c r="P55" s="2"/>
      <c r="Q55" s="2"/>
      <c r="R55" s="2"/>
    </row>
    <row r="56" spans="1:18" s="14" customFormat="1" ht="9.75" customHeight="1">
      <c r="A56" s="14" t="s">
        <v>596</v>
      </c>
      <c r="B56" s="14" t="s">
        <v>2</v>
      </c>
      <c r="C56" s="15">
        <v>1.928178844663313</v>
      </c>
      <c r="D56" s="15">
        <v>1.928178844663313</v>
      </c>
      <c r="E56" s="15"/>
      <c r="F56" s="15">
        <v>10.235639974082133</v>
      </c>
      <c r="G56" s="15">
        <v>10.235639974082131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s="14" customFormat="1" ht="9.75" customHeight="1">
      <c r="A57" s="16" t="s">
        <v>596</v>
      </c>
      <c r="B57" s="16" t="s">
        <v>3</v>
      </c>
      <c r="C57" s="17">
        <v>4.388615477575263</v>
      </c>
      <c r="D57" s="17">
        <v>3.1801561431704797</v>
      </c>
      <c r="E57" s="17"/>
      <c r="F57" s="17">
        <v>4.388615477575263</v>
      </c>
      <c r="G57" s="17">
        <v>3.1801561431704797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2" customHeight="1">
      <c r="A58" s="21" t="s">
        <v>614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2" customHeight="1">
      <c r="A59" s="21" t="s">
        <v>637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2" customHeight="1">
      <c r="A60" s="2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2" customHeight="1">
      <c r="A61" s="27"/>
      <c r="B61" s="8"/>
      <c r="C61" s="28"/>
      <c r="D61" s="28"/>
      <c r="E61" s="28"/>
      <c r="F61" s="28"/>
      <c r="G61" s="28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22.5" customHeight="1">
      <c r="A62" s="25"/>
      <c r="B62" s="7" t="s">
        <v>634</v>
      </c>
      <c r="C62" s="50" t="s">
        <v>635</v>
      </c>
      <c r="D62" s="50"/>
      <c r="E62" s="26"/>
      <c r="F62" s="50" t="s">
        <v>636</v>
      </c>
      <c r="G62" s="50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2" customHeight="1">
      <c r="A63" s="29"/>
      <c r="B63" s="9"/>
      <c r="C63" s="31" t="s">
        <v>92</v>
      </c>
      <c r="D63" s="31" t="s">
        <v>599</v>
      </c>
      <c r="E63" s="30"/>
      <c r="F63" s="31" t="s">
        <v>92</v>
      </c>
      <c r="G63" s="31" t="s">
        <v>599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2">
      <c r="A64" s="11" t="s">
        <v>426</v>
      </c>
      <c r="B64" s="10" t="s">
        <v>427</v>
      </c>
      <c r="C64" s="23">
        <v>125.02746268656719</v>
      </c>
      <c r="D64" s="12">
        <v>90.59961064244</v>
      </c>
      <c r="E64" s="12"/>
      <c r="F64" s="23">
        <v>12.972537313432838</v>
      </c>
      <c r="G64" s="12">
        <v>9.400389357560028</v>
      </c>
      <c r="H64" s="34"/>
      <c r="I64" s="35"/>
      <c r="J64" s="34"/>
      <c r="K64" s="34"/>
      <c r="L64" s="35"/>
      <c r="M64" s="34"/>
      <c r="N64" s="34"/>
      <c r="O64" s="34"/>
      <c r="P64" s="2"/>
      <c r="Q64" s="2"/>
      <c r="R64" s="2"/>
    </row>
    <row r="65" spans="1:18" s="14" customFormat="1" ht="9.75" customHeight="1">
      <c r="A65" s="14" t="s">
        <v>596</v>
      </c>
      <c r="B65" s="14" t="s">
        <v>2</v>
      </c>
      <c r="C65" s="15">
        <v>1.4381500771221833</v>
      </c>
      <c r="D65" s="15">
        <v>1.4381500771221833</v>
      </c>
      <c r="E65" s="15"/>
      <c r="F65" s="15">
        <v>13.860685135119185</v>
      </c>
      <c r="G65" s="15">
        <v>13.860685135119184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s="14" customFormat="1" ht="9.75" customHeight="1">
      <c r="A66" s="14" t="s">
        <v>596</v>
      </c>
      <c r="B66" s="14" t="s">
        <v>3</v>
      </c>
      <c r="C66" s="15">
        <v>3.524241800059519</v>
      </c>
      <c r="D66" s="15">
        <v>2.553798405840231</v>
      </c>
      <c r="E66" s="15"/>
      <c r="F66" s="15">
        <v>3.524241800059519</v>
      </c>
      <c r="G66" s="15">
        <v>2.553798405840231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2">
      <c r="A67" s="11" t="s">
        <v>428</v>
      </c>
      <c r="B67" s="10" t="s">
        <v>429</v>
      </c>
      <c r="C67" s="23">
        <v>118.59343283582093</v>
      </c>
      <c r="D67" s="12">
        <v>85.93727017088474</v>
      </c>
      <c r="E67" s="12"/>
      <c r="F67" s="23">
        <v>19.40656716417911</v>
      </c>
      <c r="G67" s="12">
        <v>14.062729829115295</v>
      </c>
      <c r="H67" s="34"/>
      <c r="I67" s="35"/>
      <c r="J67" s="34"/>
      <c r="K67" s="34"/>
      <c r="L67" s="35"/>
      <c r="M67" s="34"/>
      <c r="N67" s="34"/>
      <c r="O67" s="34"/>
      <c r="P67" s="2"/>
      <c r="Q67" s="2"/>
      <c r="R67" s="2"/>
    </row>
    <row r="68" spans="1:18" s="14" customFormat="1" ht="9.75" customHeight="1">
      <c r="A68" s="14" t="s">
        <v>596</v>
      </c>
      <c r="B68" s="14" t="s">
        <v>2</v>
      </c>
      <c r="C68" s="15">
        <v>1.8153872138723954</v>
      </c>
      <c r="D68" s="15">
        <v>1.8153872138723954</v>
      </c>
      <c r="E68" s="15"/>
      <c r="F68" s="15">
        <v>11.09382199324642</v>
      </c>
      <c r="G68" s="15">
        <v>11.093821993246424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s="14" customFormat="1" ht="9.75" customHeight="1">
      <c r="A69" s="14" t="s">
        <v>596</v>
      </c>
      <c r="B69" s="14" t="s">
        <v>3</v>
      </c>
      <c r="C69" s="15">
        <v>4.219742831739927</v>
      </c>
      <c r="D69" s="15">
        <v>3.0577846606811065</v>
      </c>
      <c r="E69" s="15"/>
      <c r="F69" s="15">
        <v>4.219742831739927</v>
      </c>
      <c r="G69" s="15">
        <v>3.0577846606811065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24">
      <c r="A70" s="11" t="s">
        <v>430</v>
      </c>
      <c r="B70" s="10" t="s">
        <v>431</v>
      </c>
      <c r="C70" s="23">
        <v>110.86089552238809</v>
      </c>
      <c r="D70" s="12">
        <v>80.33398226260007</v>
      </c>
      <c r="E70" s="12"/>
      <c r="F70" s="23">
        <v>27.139104477611948</v>
      </c>
      <c r="G70" s="12">
        <v>19.66601773739996</v>
      </c>
      <c r="H70" s="34"/>
      <c r="I70" s="35"/>
      <c r="J70" s="34"/>
      <c r="K70" s="34"/>
      <c r="L70" s="35"/>
      <c r="M70" s="34"/>
      <c r="N70" s="34"/>
      <c r="O70" s="34"/>
      <c r="P70" s="2"/>
      <c r="Q70" s="2"/>
      <c r="R70" s="2"/>
    </row>
    <row r="71" spans="1:18" s="14" customFormat="1" ht="9.75" customHeight="1">
      <c r="A71" s="14" t="s">
        <v>596</v>
      </c>
      <c r="B71" s="14" t="s">
        <v>2</v>
      </c>
      <c r="C71" s="15">
        <v>2.2197782822460543</v>
      </c>
      <c r="D71" s="15">
        <v>2.219778282246055</v>
      </c>
      <c r="E71" s="15"/>
      <c r="F71" s="15">
        <v>9.067602375529816</v>
      </c>
      <c r="G71" s="15">
        <v>9.067602375529816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s="14" customFormat="1" ht="9.75" customHeight="1">
      <c r="A72" s="16" t="s">
        <v>596</v>
      </c>
      <c r="B72" s="16" t="s">
        <v>3</v>
      </c>
      <c r="C72" s="17">
        <v>4.82329752132654</v>
      </c>
      <c r="D72" s="17">
        <v>3.495143131396045</v>
      </c>
      <c r="E72" s="17"/>
      <c r="F72" s="17">
        <v>4.82329752132654</v>
      </c>
      <c r="G72" s="17">
        <v>3.495143131396045</v>
      </c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2" customHeight="1">
      <c r="A73" s="21" t="s">
        <v>614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2" customHeight="1">
      <c r="A74" s="21" t="s">
        <v>637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2" customHeight="1">
      <c r="A75" s="2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2" customHeight="1">
      <c r="A76" s="2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8" customHeight="1">
      <c r="A77" s="51" t="s">
        <v>673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2"/>
      <c r="N77" s="52"/>
      <c r="O77" s="52"/>
      <c r="P77" s="52"/>
      <c r="Q77" s="52"/>
      <c r="R77" s="52"/>
    </row>
    <row r="78" spans="1:18" ht="12" customHeight="1">
      <c r="A78" s="2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2" customHeight="1">
      <c r="A79" s="27"/>
      <c r="B79" s="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  <row r="80" spans="1:18" ht="22.5" customHeight="1">
      <c r="A80" s="25"/>
      <c r="B80" s="7" t="s">
        <v>674</v>
      </c>
      <c r="C80" s="50" t="s">
        <v>675</v>
      </c>
      <c r="D80" s="50"/>
      <c r="E80" s="26"/>
      <c r="F80" s="50" t="s">
        <v>676</v>
      </c>
      <c r="G80" s="50"/>
      <c r="H80" s="26"/>
      <c r="I80" s="50" t="s">
        <v>677</v>
      </c>
      <c r="J80" s="50"/>
      <c r="K80" s="26"/>
      <c r="L80" s="50" t="s">
        <v>678</v>
      </c>
      <c r="M80" s="50"/>
      <c r="N80" s="26"/>
      <c r="O80" s="50" t="s">
        <v>672</v>
      </c>
      <c r="P80" s="50"/>
      <c r="Q80" s="26"/>
      <c r="R80" s="32" t="s">
        <v>578</v>
      </c>
    </row>
    <row r="81" spans="1:18" ht="12" customHeight="1">
      <c r="A81" s="29"/>
      <c r="B81" s="9"/>
      <c r="C81" s="31" t="s">
        <v>92</v>
      </c>
      <c r="D81" s="31" t="s">
        <v>599</v>
      </c>
      <c r="E81" s="30"/>
      <c r="F81" s="31" t="s">
        <v>92</v>
      </c>
      <c r="G81" s="31" t="s">
        <v>599</v>
      </c>
      <c r="H81" s="30"/>
      <c r="I81" s="31" t="s">
        <v>92</v>
      </c>
      <c r="J81" s="31" t="s">
        <v>599</v>
      </c>
      <c r="K81" s="30"/>
      <c r="L81" s="31" t="s">
        <v>92</v>
      </c>
      <c r="M81" s="31" t="s">
        <v>599</v>
      </c>
      <c r="N81" s="30"/>
      <c r="O81" s="31" t="s">
        <v>92</v>
      </c>
      <c r="P81" s="31" t="s">
        <v>599</v>
      </c>
      <c r="Q81" s="30"/>
      <c r="R81" s="30"/>
    </row>
    <row r="82" spans="1:18" ht="12">
      <c r="A82" s="11" t="s">
        <v>432</v>
      </c>
      <c r="B82" s="22" t="s">
        <v>303</v>
      </c>
      <c r="C82" s="23">
        <v>29.502089552238814</v>
      </c>
      <c r="D82" s="12">
        <v>21.378325762491894</v>
      </c>
      <c r="E82" s="12"/>
      <c r="F82" s="23">
        <v>63.203383084577126</v>
      </c>
      <c r="G82" s="12">
        <v>45.79955295983849</v>
      </c>
      <c r="H82" s="12"/>
      <c r="I82" s="23">
        <v>16.763582089552244</v>
      </c>
      <c r="J82" s="12">
        <v>12.147523253298727</v>
      </c>
      <c r="K82" s="12"/>
      <c r="L82" s="23">
        <v>2.5385074626865674</v>
      </c>
      <c r="M82" s="12">
        <v>1.8394981613670778</v>
      </c>
      <c r="N82" s="12"/>
      <c r="O82" s="23">
        <v>25.99243781094528</v>
      </c>
      <c r="P82" s="12">
        <v>18.835099863003826</v>
      </c>
      <c r="Q82" s="12"/>
      <c r="R82" s="12">
        <v>3.8960731151770136</v>
      </c>
    </row>
    <row r="83" spans="1:18" s="14" customFormat="1" ht="9.75" customHeight="1">
      <c r="A83" s="14" t="s">
        <v>596</v>
      </c>
      <c r="B83" s="14" t="s">
        <v>2</v>
      </c>
      <c r="C83" s="15">
        <v>8.47689109938415</v>
      </c>
      <c r="D83" s="15">
        <v>8.476891099384153</v>
      </c>
      <c r="E83" s="15"/>
      <c r="F83" s="15">
        <v>4.863822996144443</v>
      </c>
      <c r="G83" s="15">
        <v>4.863822996144441</v>
      </c>
      <c r="H83" s="15"/>
      <c r="I83" s="15">
        <v>11.816064985101274</v>
      </c>
      <c r="J83" s="15">
        <v>11.816064985101276</v>
      </c>
      <c r="K83" s="15"/>
      <c r="L83" s="15">
        <v>31.927141348646966</v>
      </c>
      <c r="M83" s="15">
        <v>31.92714134864696</v>
      </c>
      <c r="N83" s="15"/>
      <c r="O83" s="15">
        <v>9.266563315516324</v>
      </c>
      <c r="P83" s="15">
        <v>9.266563315516327</v>
      </c>
      <c r="Q83" s="15"/>
      <c r="R83" s="15">
        <v>1.2846573867958981</v>
      </c>
    </row>
    <row r="84" spans="1:18" s="14" customFormat="1" ht="9.75" customHeight="1">
      <c r="A84" s="14" t="s">
        <v>596</v>
      </c>
      <c r="B84" s="14" t="s">
        <v>3</v>
      </c>
      <c r="C84" s="15">
        <v>4.901685606636704</v>
      </c>
      <c r="D84" s="15">
        <v>3.5519460917657284</v>
      </c>
      <c r="E84" s="15"/>
      <c r="F84" s="15">
        <v>6.025237334385502</v>
      </c>
      <c r="G84" s="15">
        <v>4.366114010424274</v>
      </c>
      <c r="H84" s="15"/>
      <c r="I84" s="15">
        <v>3.882359676923291</v>
      </c>
      <c r="J84" s="15">
        <v>2.8133041137125296</v>
      </c>
      <c r="K84" s="15"/>
      <c r="L84" s="15">
        <v>1.588526816885468</v>
      </c>
      <c r="M84" s="15">
        <v>1.1511063890474404</v>
      </c>
      <c r="N84" s="15"/>
      <c r="O84" s="15">
        <v>4.720867185715001</v>
      </c>
      <c r="P84" s="15">
        <v>3.4209182505181177</v>
      </c>
      <c r="Q84" s="15"/>
      <c r="R84" s="15">
        <v>0.09810033449541751</v>
      </c>
    </row>
    <row r="85" spans="1:18" ht="12">
      <c r="A85" s="11" t="s">
        <v>433</v>
      </c>
      <c r="B85" s="22" t="s">
        <v>434</v>
      </c>
      <c r="C85" s="23">
        <v>12.948855721393034</v>
      </c>
      <c r="D85" s="12">
        <v>9.38322878361814</v>
      </c>
      <c r="E85" s="12"/>
      <c r="F85" s="23">
        <v>32.204975124378116</v>
      </c>
      <c r="G85" s="12">
        <v>23.33693849592617</v>
      </c>
      <c r="H85" s="12"/>
      <c r="I85" s="23">
        <v>16.681393034825874</v>
      </c>
      <c r="J85" s="12">
        <v>12.087965967265125</v>
      </c>
      <c r="K85" s="12"/>
      <c r="L85" s="23">
        <v>20.459900497512443</v>
      </c>
      <c r="M85" s="12">
        <v>14.826014853269886</v>
      </c>
      <c r="N85" s="12"/>
      <c r="O85" s="23">
        <v>55.70487562189056</v>
      </c>
      <c r="P85" s="12">
        <v>40.3658518999207</v>
      </c>
      <c r="Q85" s="12"/>
      <c r="R85" s="12">
        <v>3.006093830480275</v>
      </c>
    </row>
    <row r="86" spans="1:18" s="14" customFormat="1" ht="9.75" customHeight="1">
      <c r="A86" s="14" t="s">
        <v>596</v>
      </c>
      <c r="B86" s="14" t="s">
        <v>2</v>
      </c>
      <c r="C86" s="15">
        <v>13.499244418770173</v>
      </c>
      <c r="D86" s="15">
        <v>13.499244418770177</v>
      </c>
      <c r="E86" s="15"/>
      <c r="F86" s="15">
        <v>7.967295444287843</v>
      </c>
      <c r="G86" s="15">
        <v>7.967295444287821</v>
      </c>
      <c r="H86" s="15"/>
      <c r="I86" s="15">
        <v>11.974646430877442</v>
      </c>
      <c r="J86" s="15">
        <v>11.974646430877442</v>
      </c>
      <c r="K86" s="15"/>
      <c r="L86" s="15">
        <v>10.521796675946133</v>
      </c>
      <c r="M86" s="15">
        <v>10.521796675946128</v>
      </c>
      <c r="N86" s="15"/>
      <c r="O86" s="15">
        <v>5.392599535013574</v>
      </c>
      <c r="P86" s="15">
        <v>5.392599535013573</v>
      </c>
      <c r="Q86" s="15"/>
      <c r="R86" s="15">
        <v>2.8279549131380066</v>
      </c>
    </row>
    <row r="87" spans="1:18" s="14" customFormat="1" ht="9.75" customHeight="1">
      <c r="A87" s="14" t="s">
        <v>596</v>
      </c>
      <c r="B87" s="14" t="s">
        <v>3</v>
      </c>
      <c r="C87" s="15">
        <v>3.426075459198912</v>
      </c>
      <c r="D87" s="15">
        <v>2.4826633762310966</v>
      </c>
      <c r="E87" s="15"/>
      <c r="F87" s="15">
        <v>5.029096411200477</v>
      </c>
      <c r="G87" s="15">
        <v>3.6442727617394657</v>
      </c>
      <c r="H87" s="15"/>
      <c r="I87" s="15">
        <v>3.9151741579042127</v>
      </c>
      <c r="J87" s="15">
        <v>2.8370827231189946</v>
      </c>
      <c r="K87" s="15"/>
      <c r="L87" s="15">
        <v>4.219388295680335</v>
      </c>
      <c r="M87" s="15">
        <v>3.057527750492995</v>
      </c>
      <c r="N87" s="15"/>
      <c r="O87" s="15">
        <v>5.887724092981281</v>
      </c>
      <c r="P87" s="15">
        <v>4.266466734044407</v>
      </c>
      <c r="Q87" s="15"/>
      <c r="R87" s="15">
        <v>0.16662151721830665</v>
      </c>
    </row>
    <row r="88" spans="1:18" ht="12">
      <c r="A88" s="11" t="s">
        <v>435</v>
      </c>
      <c r="B88" s="22" t="s">
        <v>436</v>
      </c>
      <c r="C88" s="23">
        <v>49.14268656716419</v>
      </c>
      <c r="D88" s="12">
        <v>35.61064243997405</v>
      </c>
      <c r="E88" s="12"/>
      <c r="F88" s="23">
        <v>46.218308457711444</v>
      </c>
      <c r="G88" s="12">
        <v>33.491527867906846</v>
      </c>
      <c r="H88" s="12"/>
      <c r="I88" s="23">
        <v>12.902885572139308</v>
      </c>
      <c r="J88" s="12">
        <v>9.349917081260369</v>
      </c>
      <c r="K88" s="12"/>
      <c r="L88" s="23">
        <v>2.5970149253731347</v>
      </c>
      <c r="M88" s="12">
        <v>1.8818948734587935</v>
      </c>
      <c r="N88" s="12"/>
      <c r="O88" s="23">
        <v>27.139104477611948</v>
      </c>
      <c r="P88" s="12">
        <v>19.66601773739996</v>
      </c>
      <c r="Q88" s="12"/>
      <c r="R88" s="12">
        <v>4.140228622306472</v>
      </c>
    </row>
    <row r="89" spans="1:18" s="14" customFormat="1" ht="9.75" customHeight="1">
      <c r="A89" s="14" t="s">
        <v>596</v>
      </c>
      <c r="B89" s="14" t="s">
        <v>2</v>
      </c>
      <c r="C89" s="15">
        <v>6.0161424141507</v>
      </c>
      <c r="D89" s="15">
        <v>6.0161424141507</v>
      </c>
      <c r="E89" s="15"/>
      <c r="F89" s="15">
        <v>6.215840656812675</v>
      </c>
      <c r="G89" s="15">
        <v>6.215840656812661</v>
      </c>
      <c r="H89" s="15"/>
      <c r="I89" s="15">
        <v>13.941536565572136</v>
      </c>
      <c r="J89" s="15">
        <v>13.941536565572132</v>
      </c>
      <c r="K89" s="15"/>
      <c r="L89" s="15">
        <v>32.39168071806084</v>
      </c>
      <c r="M89" s="15">
        <v>32.39168071806083</v>
      </c>
      <c r="N89" s="15"/>
      <c r="O89" s="15">
        <v>9.067602375529816</v>
      </c>
      <c r="P89" s="15">
        <v>9.067602375529816</v>
      </c>
      <c r="Q89" s="15"/>
      <c r="R89" s="15">
        <v>1.2667608642910033</v>
      </c>
    </row>
    <row r="90" spans="1:18" s="14" customFormat="1" ht="9.75" customHeight="1">
      <c r="A90" s="14" t="s">
        <v>596</v>
      </c>
      <c r="B90" s="14" t="s">
        <v>3</v>
      </c>
      <c r="C90" s="15">
        <v>5.794728259639794</v>
      </c>
      <c r="D90" s="15">
        <v>4.199078449014344</v>
      </c>
      <c r="E90" s="15"/>
      <c r="F90" s="15">
        <v>5.630798559690818</v>
      </c>
      <c r="G90" s="15">
        <v>4.080288811370149</v>
      </c>
      <c r="H90" s="15"/>
      <c r="I90" s="15">
        <v>3.5257665997053165</v>
      </c>
      <c r="J90" s="15">
        <v>2.554903333119795</v>
      </c>
      <c r="K90" s="15"/>
      <c r="L90" s="15">
        <v>1.6487848943414134</v>
      </c>
      <c r="M90" s="15">
        <v>1.1947716625662415</v>
      </c>
      <c r="N90" s="15"/>
      <c r="O90" s="15">
        <v>4.82329752132654</v>
      </c>
      <c r="P90" s="15">
        <v>3.495143131396045</v>
      </c>
      <c r="Q90" s="15"/>
      <c r="R90" s="15">
        <v>0.10279571992392379</v>
      </c>
    </row>
    <row r="91" spans="1:18" ht="12">
      <c r="A91" s="11" t="s">
        <v>437</v>
      </c>
      <c r="B91" s="22" t="s">
        <v>438</v>
      </c>
      <c r="C91" s="23">
        <v>37.17611940298508</v>
      </c>
      <c r="D91" s="12">
        <v>26.939216958684842</v>
      </c>
      <c r="E91" s="12"/>
      <c r="F91" s="23">
        <v>59.3900497512438</v>
      </c>
      <c r="G91" s="12">
        <v>43.03626793568392</v>
      </c>
      <c r="H91" s="12"/>
      <c r="I91" s="23">
        <v>9.124378109452739</v>
      </c>
      <c r="J91" s="12">
        <v>6.6118681952556075</v>
      </c>
      <c r="K91" s="12"/>
      <c r="L91" s="23">
        <v>1.2985074626865674</v>
      </c>
      <c r="M91" s="12">
        <v>0.9409474367293967</v>
      </c>
      <c r="N91" s="12"/>
      <c r="O91" s="23">
        <v>31.010945273631847</v>
      </c>
      <c r="P91" s="12">
        <v>22.471699473646268</v>
      </c>
      <c r="Q91" s="12"/>
      <c r="R91" s="12">
        <v>4.140498865369591</v>
      </c>
    </row>
    <row r="92" spans="1:18" s="14" customFormat="1" ht="9.75" customHeight="1">
      <c r="A92" s="14" t="s">
        <v>596</v>
      </c>
      <c r="B92" s="14" t="s">
        <v>2</v>
      </c>
      <c r="C92" s="15">
        <v>7.256285938697038</v>
      </c>
      <c r="D92" s="15">
        <v>7.256285938697038</v>
      </c>
      <c r="E92" s="15"/>
      <c r="F92" s="15">
        <v>5.155704838658196</v>
      </c>
      <c r="G92" s="15">
        <v>5.1557048386581945</v>
      </c>
      <c r="H92" s="15"/>
      <c r="I92" s="15">
        <v>16.877698939271852</v>
      </c>
      <c r="J92" s="15">
        <v>16.877698939271855</v>
      </c>
      <c r="K92" s="15"/>
      <c r="L92" s="15">
        <v>46.15978424922663</v>
      </c>
      <c r="M92" s="15">
        <v>46.15978424922662</v>
      </c>
      <c r="N92" s="15"/>
      <c r="O92" s="15">
        <v>8.333025887025972</v>
      </c>
      <c r="P92" s="15">
        <v>8.333025887025974</v>
      </c>
      <c r="Q92" s="15"/>
      <c r="R92" s="15">
        <v>1.0695131147779047</v>
      </c>
    </row>
    <row r="93" spans="1:18" s="14" customFormat="1" ht="9.75" customHeight="1">
      <c r="A93" s="14" t="s">
        <v>596</v>
      </c>
      <c r="B93" s="14" t="s">
        <v>3</v>
      </c>
      <c r="C93" s="15">
        <v>5.287306828592373</v>
      </c>
      <c r="D93" s="15">
        <v>3.8313817598495463</v>
      </c>
      <c r="E93" s="15"/>
      <c r="F93" s="15">
        <v>6.001472310664518</v>
      </c>
      <c r="G93" s="15">
        <v>4.348892978742402</v>
      </c>
      <c r="H93" s="15"/>
      <c r="I93" s="15">
        <v>3.0183707320927455</v>
      </c>
      <c r="J93" s="15">
        <v>2.18722516818315</v>
      </c>
      <c r="K93" s="15"/>
      <c r="L93" s="15">
        <v>1.174800956743004</v>
      </c>
      <c r="M93" s="15">
        <v>0.8513050411181186</v>
      </c>
      <c r="N93" s="15"/>
      <c r="O93" s="15">
        <v>5.06493419102787</v>
      </c>
      <c r="P93" s="15">
        <v>3.6702421674115007</v>
      </c>
      <c r="Q93" s="15"/>
      <c r="R93" s="15">
        <v>0.08679502962942191</v>
      </c>
    </row>
    <row r="94" spans="1:18" ht="12">
      <c r="A94" s="11" t="s">
        <v>439</v>
      </c>
      <c r="B94" s="22" t="s">
        <v>440</v>
      </c>
      <c r="C94" s="23">
        <v>51.622686567164195</v>
      </c>
      <c r="D94" s="12">
        <v>37.40774388924942</v>
      </c>
      <c r="E94" s="12"/>
      <c r="F94" s="23">
        <v>51.505671641791054</v>
      </c>
      <c r="G94" s="12">
        <v>37.32295046506598</v>
      </c>
      <c r="H94" s="12"/>
      <c r="I94" s="23">
        <v>9.06587064676617</v>
      </c>
      <c r="J94" s="12">
        <v>6.569471483163891</v>
      </c>
      <c r="K94" s="12"/>
      <c r="L94" s="23">
        <v>2.5970149253731347</v>
      </c>
      <c r="M94" s="12">
        <v>1.8818948734587935</v>
      </c>
      <c r="N94" s="12"/>
      <c r="O94" s="23">
        <v>23.20875621890548</v>
      </c>
      <c r="P94" s="12">
        <v>16.817939289061943</v>
      </c>
      <c r="Q94" s="12"/>
      <c r="R94" s="12">
        <v>4.223883805515009</v>
      </c>
    </row>
    <row r="95" spans="1:18" s="14" customFormat="1" ht="9.75" customHeight="1">
      <c r="A95" s="14" t="s">
        <v>596</v>
      </c>
      <c r="B95" s="14" t="s">
        <v>2</v>
      </c>
      <c r="C95" s="15">
        <v>5.799782378511564</v>
      </c>
      <c r="D95" s="15">
        <v>5.799782378511564</v>
      </c>
      <c r="E95" s="15"/>
      <c r="F95" s="15">
        <v>5.786033324608556</v>
      </c>
      <c r="G95" s="15">
        <v>5.786033324608555</v>
      </c>
      <c r="H95" s="15"/>
      <c r="I95" s="15">
        <v>16.96070090957341</v>
      </c>
      <c r="J95" s="15">
        <v>16.960700909573415</v>
      </c>
      <c r="K95" s="15"/>
      <c r="L95" s="15">
        <v>32.39168071806084</v>
      </c>
      <c r="M95" s="15">
        <v>32.39168071806083</v>
      </c>
      <c r="N95" s="15"/>
      <c r="O95" s="15">
        <v>9.955472488890795</v>
      </c>
      <c r="P95" s="15">
        <v>9.95547248889074</v>
      </c>
      <c r="Q95" s="15"/>
      <c r="R95" s="15">
        <v>1.1171462474968825</v>
      </c>
    </row>
    <row r="96" spans="1:18" s="14" customFormat="1" ht="9.75" customHeight="1">
      <c r="A96" s="14" t="s">
        <v>596</v>
      </c>
      <c r="B96" s="14" t="s">
        <v>3</v>
      </c>
      <c r="C96" s="15">
        <v>5.868246818519824</v>
      </c>
      <c r="D96" s="15">
        <v>4.252352767043352</v>
      </c>
      <c r="E96" s="15"/>
      <c r="F96" s="15">
        <v>5.841065237504678</v>
      </c>
      <c r="G96" s="15">
        <v>4.232655969206288</v>
      </c>
      <c r="H96" s="15"/>
      <c r="I96" s="15">
        <v>3.0137650022837645</v>
      </c>
      <c r="J96" s="15">
        <v>2.1838876828143223</v>
      </c>
      <c r="K96" s="15"/>
      <c r="L96" s="15">
        <v>1.6487848943414134</v>
      </c>
      <c r="M96" s="15">
        <v>1.1947716625662415</v>
      </c>
      <c r="N96" s="15"/>
      <c r="O96" s="15">
        <v>4.528661027158258</v>
      </c>
      <c r="P96" s="15">
        <v>3.281638425476981</v>
      </c>
      <c r="Q96" s="15"/>
      <c r="R96" s="15">
        <v>0.0924864404866013</v>
      </c>
    </row>
    <row r="97" spans="1:18" ht="12">
      <c r="A97" s="11" t="s">
        <v>441</v>
      </c>
      <c r="B97" s="22" t="s">
        <v>442</v>
      </c>
      <c r="C97" s="23">
        <v>61.96338308457713</v>
      </c>
      <c r="D97" s="12">
        <v>44.90100223520082</v>
      </c>
      <c r="E97" s="12"/>
      <c r="F97" s="23">
        <v>43.679800995024884</v>
      </c>
      <c r="G97" s="12">
        <v>31.652029706539768</v>
      </c>
      <c r="H97" s="12"/>
      <c r="I97" s="23">
        <v>7.7910447761194055</v>
      </c>
      <c r="J97" s="12">
        <v>5.645684620376381</v>
      </c>
      <c r="K97" s="12"/>
      <c r="L97" s="23">
        <v>2.5970149253731347</v>
      </c>
      <c r="M97" s="12">
        <v>1.8818948734587935</v>
      </c>
      <c r="N97" s="12"/>
      <c r="O97" s="23">
        <v>21.96875621890548</v>
      </c>
      <c r="P97" s="12">
        <v>15.919388564424262</v>
      </c>
      <c r="Q97" s="12"/>
      <c r="R97" s="12">
        <v>4.3325849788271125</v>
      </c>
    </row>
    <row r="98" spans="1:18" s="14" customFormat="1" ht="9.75" customHeight="1">
      <c r="A98" s="14" t="s">
        <v>596</v>
      </c>
      <c r="B98" s="14" t="s">
        <v>2</v>
      </c>
      <c r="C98" s="15">
        <v>4.954642852038679</v>
      </c>
      <c r="D98" s="15">
        <v>4.9546428520386785</v>
      </c>
      <c r="E98" s="15"/>
      <c r="F98" s="15">
        <v>6.501700338127201</v>
      </c>
      <c r="G98" s="15">
        <v>6.501700338127201</v>
      </c>
      <c r="H98" s="15"/>
      <c r="I98" s="15">
        <v>18.116783515418952</v>
      </c>
      <c r="J98" s="15">
        <v>18.11678351541896</v>
      </c>
      <c r="K98" s="15"/>
      <c r="L98" s="15">
        <v>32.39168071806084</v>
      </c>
      <c r="M98" s="15">
        <v>32.39168071806083</v>
      </c>
      <c r="N98" s="15"/>
      <c r="O98" s="15">
        <v>10.295190438037565</v>
      </c>
      <c r="P98" s="15">
        <v>10.295190438037505</v>
      </c>
      <c r="Q98" s="15"/>
      <c r="R98" s="15">
        <v>1.0561451552111296</v>
      </c>
    </row>
    <row r="99" spans="1:18" s="14" customFormat="1" ht="9.75" customHeight="1">
      <c r="A99" s="14" t="s">
        <v>596</v>
      </c>
      <c r="B99" s="14" t="s">
        <v>3</v>
      </c>
      <c r="C99" s="15">
        <v>6.017326088527436</v>
      </c>
      <c r="D99" s="15">
        <v>4.360381223570605</v>
      </c>
      <c r="E99" s="15"/>
      <c r="F99" s="15">
        <v>5.56626234721417</v>
      </c>
      <c r="G99" s="15">
        <v>4.033523440010269</v>
      </c>
      <c r="H99" s="15"/>
      <c r="I99" s="15">
        <v>2.7665139627306634</v>
      </c>
      <c r="J99" s="15">
        <v>2.004720262848307</v>
      </c>
      <c r="K99" s="15"/>
      <c r="L99" s="15">
        <v>1.6487848943414134</v>
      </c>
      <c r="M99" s="15">
        <v>1.1947716625662415</v>
      </c>
      <c r="N99" s="15"/>
      <c r="O99" s="15">
        <v>4.432981567624898</v>
      </c>
      <c r="P99" s="15">
        <v>3.212305483786139</v>
      </c>
      <c r="Q99" s="15"/>
      <c r="R99" s="15">
        <v>0.08968643724460386</v>
      </c>
    </row>
    <row r="100" spans="1:18" ht="12">
      <c r="A100" s="11" t="s">
        <v>443</v>
      </c>
      <c r="B100" s="22" t="s">
        <v>444</v>
      </c>
      <c r="C100" s="23">
        <v>72.1410945273632</v>
      </c>
      <c r="D100" s="12">
        <v>52.27615545461101</v>
      </c>
      <c r="E100" s="12"/>
      <c r="F100" s="23">
        <v>34.76577114427862</v>
      </c>
      <c r="G100" s="12">
        <v>25.192587785709144</v>
      </c>
      <c r="H100" s="12"/>
      <c r="I100" s="23">
        <v>5.194029850746269</v>
      </c>
      <c r="J100" s="12">
        <v>3.763789746917587</v>
      </c>
      <c r="K100" s="12"/>
      <c r="L100" s="23">
        <v>7.860696517412936</v>
      </c>
      <c r="M100" s="12">
        <v>5.696156896676041</v>
      </c>
      <c r="N100" s="12"/>
      <c r="O100" s="23">
        <v>18.03840796019901</v>
      </c>
      <c r="P100" s="12">
        <v>13.071310116086238</v>
      </c>
      <c r="Q100" s="12"/>
      <c r="R100" s="12">
        <v>4.318193053498052</v>
      </c>
    </row>
    <row r="101" spans="1:18" s="14" customFormat="1" ht="9.75" customHeight="1">
      <c r="A101" s="14" t="s">
        <v>596</v>
      </c>
      <c r="B101" s="14" t="s">
        <v>2</v>
      </c>
      <c r="C101" s="15">
        <v>4.277701484416455</v>
      </c>
      <c r="D101" s="15">
        <v>4.277701484416455</v>
      </c>
      <c r="E101" s="15"/>
      <c r="F101" s="15">
        <v>7.653539765528605</v>
      </c>
      <c r="G101" s="15">
        <v>7.653539765528607</v>
      </c>
      <c r="H101" s="15"/>
      <c r="I101" s="15">
        <v>22.549248959635346</v>
      </c>
      <c r="J101" s="15">
        <v>22.549248959635346</v>
      </c>
      <c r="K101" s="15"/>
      <c r="L101" s="15">
        <v>18.329949964851796</v>
      </c>
      <c r="M101" s="15">
        <v>18.329949964851803</v>
      </c>
      <c r="N101" s="15"/>
      <c r="O101" s="15">
        <v>11.496268469355089</v>
      </c>
      <c r="P101" s="15">
        <v>11.496268469355089</v>
      </c>
      <c r="Q101" s="15"/>
      <c r="R101" s="15">
        <v>1.2527531516467019</v>
      </c>
    </row>
    <row r="102" spans="1:18" s="14" customFormat="1" ht="9.75" customHeight="1">
      <c r="A102" s="14" t="s">
        <v>596</v>
      </c>
      <c r="B102" s="14" t="s">
        <v>3</v>
      </c>
      <c r="C102" s="15">
        <v>6.048522116083735</v>
      </c>
      <c r="D102" s="15">
        <v>4.382987040640388</v>
      </c>
      <c r="E102" s="15"/>
      <c r="F102" s="15">
        <v>5.215191753867265</v>
      </c>
      <c r="G102" s="15">
        <v>3.7791244593241053</v>
      </c>
      <c r="H102" s="15"/>
      <c r="I102" s="15">
        <v>2.2955808552818024</v>
      </c>
      <c r="J102" s="15">
        <v>1.6634643878853643</v>
      </c>
      <c r="K102" s="15"/>
      <c r="L102" s="15">
        <v>2.8240890075200524</v>
      </c>
      <c r="M102" s="15">
        <v>2.04644130979714</v>
      </c>
      <c r="N102" s="15"/>
      <c r="O102" s="15">
        <v>4.064537861135914</v>
      </c>
      <c r="P102" s="15">
        <v>2.9453172906781986</v>
      </c>
      <c r="Q102" s="15"/>
      <c r="R102" s="15">
        <v>0.10602874716089616</v>
      </c>
    </row>
    <row r="103" spans="1:18" ht="12">
      <c r="A103" s="11" t="s">
        <v>445</v>
      </c>
      <c r="B103" s="22" t="s">
        <v>446</v>
      </c>
      <c r="C103" s="23">
        <v>61.904875621890554</v>
      </c>
      <c r="D103" s="12">
        <v>44.8586055231091</v>
      </c>
      <c r="E103" s="12"/>
      <c r="F103" s="23">
        <v>38.567960199004986</v>
      </c>
      <c r="G103" s="12">
        <v>27.947797245655785</v>
      </c>
      <c r="H103" s="12"/>
      <c r="I103" s="23">
        <v>6.43402985074627</v>
      </c>
      <c r="J103" s="12">
        <v>4.662340471555268</v>
      </c>
      <c r="K103" s="12"/>
      <c r="L103" s="23">
        <v>3.895522388059702</v>
      </c>
      <c r="M103" s="12">
        <v>2.82284231018819</v>
      </c>
      <c r="N103" s="12"/>
      <c r="O103" s="23">
        <v>27.197611940298515</v>
      </c>
      <c r="P103" s="12">
        <v>19.708414449491677</v>
      </c>
      <c r="Q103" s="12"/>
      <c r="R103" s="12">
        <v>4.337088842670919</v>
      </c>
    </row>
    <row r="104" spans="1:18" s="14" customFormat="1" ht="9.75" customHeight="1">
      <c r="A104" s="14" t="s">
        <v>596</v>
      </c>
      <c r="B104" s="14" t="s">
        <v>2</v>
      </c>
      <c r="C104" s="15">
        <v>4.951523076638786</v>
      </c>
      <c r="D104" s="15">
        <v>4.951523076638786</v>
      </c>
      <c r="E104" s="15"/>
      <c r="F104" s="15">
        <v>7.1500298329244565</v>
      </c>
      <c r="G104" s="15">
        <v>7.150029832924458</v>
      </c>
      <c r="H104" s="15"/>
      <c r="I104" s="15">
        <v>20.081208207228364</v>
      </c>
      <c r="J104" s="15">
        <v>20.081208207228368</v>
      </c>
      <c r="K104" s="15"/>
      <c r="L104" s="15">
        <v>26.24346418334811</v>
      </c>
      <c r="M104" s="15">
        <v>26.24346418334811</v>
      </c>
      <c r="N104" s="15"/>
      <c r="O104" s="15">
        <v>9.035873800620816</v>
      </c>
      <c r="P104" s="15">
        <v>9.035873800620777</v>
      </c>
      <c r="Q104" s="15"/>
      <c r="R104" s="15">
        <v>1.1371805213642938</v>
      </c>
    </row>
    <row r="105" spans="1:18" s="14" customFormat="1" ht="9.75" customHeight="1">
      <c r="A105" s="16" t="s">
        <v>596</v>
      </c>
      <c r="B105" s="16" t="s">
        <v>3</v>
      </c>
      <c r="C105" s="17">
        <v>6.007859035885599</v>
      </c>
      <c r="D105" s="17">
        <v>4.353521040496811</v>
      </c>
      <c r="E105" s="17"/>
      <c r="F105" s="17">
        <v>5.404936493951403</v>
      </c>
      <c r="G105" s="17">
        <v>3.916620647790872</v>
      </c>
      <c r="H105" s="17"/>
      <c r="I105" s="17">
        <v>2.532380623669422</v>
      </c>
      <c r="J105" s="17">
        <v>1.835058422948857</v>
      </c>
      <c r="K105" s="17"/>
      <c r="L105" s="17">
        <v>2.0037472444229194</v>
      </c>
      <c r="M105" s="17">
        <v>1.4519907568282027</v>
      </c>
      <c r="N105" s="17"/>
      <c r="O105" s="17">
        <v>4.816782107747587</v>
      </c>
      <c r="P105" s="17">
        <v>3.4904218172083805</v>
      </c>
      <c r="Q105" s="17"/>
      <c r="R105" s="17">
        <v>0.09666823784571084</v>
      </c>
    </row>
    <row r="106" spans="1:18" ht="12" customHeight="1">
      <c r="A106" s="21" t="s">
        <v>614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2" customHeight="1">
      <c r="A107" s="21" t="s">
        <v>615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2" customHeight="1">
      <c r="A108" s="2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2" customHeight="1">
      <c r="A109" s="27"/>
      <c r="B109" s="8"/>
      <c r="C109" s="28"/>
      <c r="D109" s="28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22.5" customHeight="1">
      <c r="A110" s="25"/>
      <c r="B110" s="7" t="s">
        <v>679</v>
      </c>
      <c r="C110" s="50"/>
      <c r="D110" s="50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2" customHeight="1">
      <c r="A111" s="29"/>
      <c r="B111" s="9"/>
      <c r="C111" s="31" t="s">
        <v>92</v>
      </c>
      <c r="D111" s="31" t="s">
        <v>599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">
      <c r="A112" s="11" t="s">
        <v>447</v>
      </c>
      <c r="B112" s="10" t="s">
        <v>448</v>
      </c>
      <c r="C112" s="23">
        <v>20.79840796019901</v>
      </c>
      <c r="D112" s="12">
        <v>15.07131011608624</v>
      </c>
      <c r="E112" s="2"/>
      <c r="F112" s="33"/>
      <c r="G112" s="2"/>
      <c r="H112" s="2"/>
      <c r="I112" s="33"/>
      <c r="J112" s="2"/>
      <c r="K112" s="2"/>
      <c r="L112" s="2"/>
      <c r="M112" s="2"/>
      <c r="N112" s="2"/>
      <c r="O112" s="2"/>
      <c r="P112" s="2"/>
      <c r="Q112" s="2"/>
      <c r="R112" s="2"/>
    </row>
    <row r="113" spans="1:18" s="14" customFormat="1" ht="9.75" customHeight="1">
      <c r="A113" s="14" t="s">
        <v>596</v>
      </c>
      <c r="B113" s="14" t="s">
        <v>2</v>
      </c>
      <c r="C113" s="15">
        <v>10.605137879825614</v>
      </c>
      <c r="D113" s="15">
        <v>10.605137879825614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s="14" customFormat="1" ht="9.75" customHeight="1">
      <c r="A114" s="14" t="s">
        <v>596</v>
      </c>
      <c r="B114" s="14" t="s">
        <v>3</v>
      </c>
      <c r="C114" s="15">
        <v>4.323171688335953</v>
      </c>
      <c r="D114" s="15">
        <v>3.1327331074898215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2">
      <c r="A115" s="11" t="s">
        <v>449</v>
      </c>
      <c r="B115" s="10" t="s">
        <v>450</v>
      </c>
      <c r="C115" s="23">
        <v>60.47820895522389</v>
      </c>
      <c r="D115" s="12">
        <v>43.82478909798833</v>
      </c>
      <c r="E115" s="2"/>
      <c r="F115" s="33"/>
      <c r="G115" s="2"/>
      <c r="H115" s="2"/>
      <c r="I115" s="33"/>
      <c r="J115" s="2"/>
      <c r="K115" s="2"/>
      <c r="L115" s="2"/>
      <c r="M115" s="2"/>
      <c r="N115" s="2"/>
      <c r="O115" s="2"/>
      <c r="P115" s="2"/>
      <c r="Q115" s="2"/>
      <c r="R115" s="2"/>
    </row>
    <row r="116" spans="1:18" s="14" customFormat="1" ht="9.75" customHeight="1">
      <c r="A116" s="14" t="s">
        <v>596</v>
      </c>
      <c r="B116" s="14" t="s">
        <v>2</v>
      </c>
      <c r="C116" s="15">
        <v>5.053694000773652</v>
      </c>
      <c r="D116" s="15">
        <v>5.053694000773649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s="14" customFormat="1" ht="9.75" customHeight="1">
      <c r="A117" s="14" t="s">
        <v>596</v>
      </c>
      <c r="B117" s="14" t="s">
        <v>3</v>
      </c>
      <c r="C117" s="15">
        <v>5.990511890781186</v>
      </c>
      <c r="D117" s="15">
        <v>4.34095064549361</v>
      </c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2">
      <c r="A118" s="11" t="s">
        <v>451</v>
      </c>
      <c r="B118" s="10" t="s">
        <v>452</v>
      </c>
      <c r="C118" s="23">
        <v>20.72875621890548</v>
      </c>
      <c r="D118" s="12">
        <v>15.02083783978658</v>
      </c>
      <c r="E118" s="2"/>
      <c r="F118" s="33"/>
      <c r="G118" s="2"/>
      <c r="H118" s="2"/>
      <c r="I118" s="33"/>
      <c r="J118" s="2"/>
      <c r="K118" s="2"/>
      <c r="L118" s="2"/>
      <c r="M118" s="2"/>
      <c r="N118" s="2"/>
      <c r="O118" s="2"/>
      <c r="P118" s="2"/>
      <c r="Q118" s="2"/>
      <c r="R118" s="2"/>
    </row>
    <row r="119" spans="1:18" s="14" customFormat="1" ht="9.75" customHeight="1">
      <c r="A119" s="14" t="s">
        <v>596</v>
      </c>
      <c r="B119" s="14" t="s">
        <v>2</v>
      </c>
      <c r="C119" s="15">
        <v>10.643276192078401</v>
      </c>
      <c r="D119" s="15">
        <v>10.643276192078401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s="14" customFormat="1" ht="9.75" customHeight="1">
      <c r="A120" s="14" t="s">
        <v>596</v>
      </c>
      <c r="B120" s="14" t="s">
        <v>3</v>
      </c>
      <c r="C120" s="15">
        <v>4.324188800099047</v>
      </c>
      <c r="D120" s="15">
        <v>3.133470144999309</v>
      </c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2">
      <c r="A121" s="11" t="s">
        <v>453</v>
      </c>
      <c r="B121" s="10" t="s">
        <v>454</v>
      </c>
      <c r="C121" s="23">
        <v>7.674029850746269</v>
      </c>
      <c r="D121" s="12">
        <v>5.560891196192949</v>
      </c>
      <c r="E121" s="2"/>
      <c r="F121" s="33"/>
      <c r="G121" s="2"/>
      <c r="H121" s="2"/>
      <c r="I121" s="33"/>
      <c r="J121" s="2"/>
      <c r="K121" s="2"/>
      <c r="L121" s="2"/>
      <c r="M121" s="2"/>
      <c r="N121" s="2"/>
      <c r="O121" s="2"/>
      <c r="P121" s="2"/>
      <c r="Q121" s="2"/>
      <c r="R121" s="2"/>
    </row>
    <row r="122" spans="1:18" s="14" customFormat="1" ht="9.75" customHeight="1">
      <c r="A122" s="14" t="s">
        <v>596</v>
      </c>
      <c r="B122" s="14" t="s">
        <v>2</v>
      </c>
      <c r="C122" s="15">
        <v>18.160057578768416</v>
      </c>
      <c r="D122" s="15">
        <v>18.160057578768416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s="14" customFormat="1" ht="9.75" customHeight="1">
      <c r="A123" s="14" t="s">
        <v>596</v>
      </c>
      <c r="B123" s="14" t="s">
        <v>3</v>
      </c>
      <c r="C123" s="15">
        <v>2.731472149434501</v>
      </c>
      <c r="D123" s="15">
        <v>1.9793276445177543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2">
      <c r="A124" s="11" t="s">
        <v>455</v>
      </c>
      <c r="B124" s="10" t="s">
        <v>456</v>
      </c>
      <c r="C124" s="23">
        <v>28.320597014925383</v>
      </c>
      <c r="D124" s="12">
        <v>20.52217174994593</v>
      </c>
      <c r="E124" s="2"/>
      <c r="F124" s="33"/>
      <c r="G124" s="2"/>
      <c r="H124" s="2"/>
      <c r="I124" s="33"/>
      <c r="J124" s="2"/>
      <c r="K124" s="2"/>
      <c r="L124" s="2"/>
      <c r="M124" s="2"/>
      <c r="N124" s="2"/>
      <c r="O124" s="2"/>
      <c r="P124" s="2"/>
      <c r="Q124" s="2"/>
      <c r="R124" s="2"/>
    </row>
    <row r="125" spans="1:18" s="14" customFormat="1" ht="9.75" customHeight="1">
      <c r="A125" s="14" t="s">
        <v>596</v>
      </c>
      <c r="B125" s="14" t="s">
        <v>2</v>
      </c>
      <c r="C125" s="15">
        <v>8.799292566016696</v>
      </c>
      <c r="D125" s="15">
        <v>8.799292566016698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s="14" customFormat="1" ht="9.75" customHeight="1">
      <c r="A126" s="14" t="s">
        <v>596</v>
      </c>
      <c r="B126" s="14" t="s">
        <v>3</v>
      </c>
      <c r="C126" s="15">
        <v>4.884343888060316</v>
      </c>
      <c r="D126" s="15">
        <v>3.5393796290292148</v>
      </c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2">
      <c r="A127" s="11" t="s">
        <v>457</v>
      </c>
      <c r="B127" s="10" t="s">
        <v>458</v>
      </c>
      <c r="C127" s="23">
        <v>0</v>
      </c>
      <c r="D127" s="12">
        <v>0</v>
      </c>
      <c r="E127" s="2"/>
      <c r="F127" s="33"/>
      <c r="G127" s="2"/>
      <c r="H127" s="2"/>
      <c r="I127" s="33"/>
      <c r="J127" s="2"/>
      <c r="K127" s="2"/>
      <c r="L127" s="2"/>
      <c r="M127" s="2"/>
      <c r="N127" s="2"/>
      <c r="O127" s="2"/>
      <c r="P127" s="2"/>
      <c r="Q127" s="2"/>
      <c r="R127" s="2"/>
    </row>
    <row r="128" spans="1:18" s="14" customFormat="1" ht="9.75" customHeight="1">
      <c r="A128" s="14" t="s">
        <v>596</v>
      </c>
      <c r="B128" s="14" t="s">
        <v>2</v>
      </c>
      <c r="C128" s="15">
        <v>0</v>
      </c>
      <c r="D128" s="15">
        <v>0</v>
      </c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s="14" customFormat="1" ht="9.75" customHeight="1">
      <c r="A129" s="14" t="s">
        <v>596</v>
      </c>
      <c r="B129" s="14" t="s">
        <v>3</v>
      </c>
      <c r="C129" s="15">
        <v>0</v>
      </c>
      <c r="D129" s="15">
        <v>0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2">
      <c r="A130" s="11" t="s">
        <v>459</v>
      </c>
      <c r="B130" s="10" t="s">
        <v>92</v>
      </c>
      <c r="C130" s="23">
        <v>138</v>
      </c>
      <c r="D130" s="12">
        <v>100</v>
      </c>
      <c r="E130" s="2"/>
      <c r="F130" s="33"/>
      <c r="G130" s="2"/>
      <c r="H130" s="2"/>
      <c r="I130" s="33"/>
      <c r="J130" s="2"/>
      <c r="K130" s="2"/>
      <c r="L130" s="2"/>
      <c r="M130" s="2"/>
      <c r="N130" s="2"/>
      <c r="O130" s="2"/>
      <c r="P130" s="2"/>
      <c r="Q130" s="2"/>
      <c r="R130" s="2"/>
    </row>
    <row r="131" spans="1:18" s="14" customFormat="1" ht="9.75" customHeight="1">
      <c r="A131" s="14" t="s">
        <v>596</v>
      </c>
      <c r="B131" s="14" t="s">
        <v>2</v>
      </c>
      <c r="C131" s="15">
        <v>0</v>
      </c>
      <c r="D131" s="15">
        <v>0</v>
      </c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s="14" customFormat="1" ht="9.75" customHeight="1">
      <c r="A132" s="16" t="s">
        <v>596</v>
      </c>
      <c r="B132" s="16" t="s">
        <v>3</v>
      </c>
      <c r="C132" s="17">
        <v>0</v>
      </c>
      <c r="D132" s="17">
        <v>0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2" customHeight="1">
      <c r="A133" s="21" t="s">
        <v>614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2" customHeight="1">
      <c r="A134" s="21" t="s">
        <v>615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2" customHeight="1">
      <c r="A135" s="2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8" customHeight="1">
      <c r="A136" s="51" t="s">
        <v>680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2"/>
      <c r="P136" s="52"/>
      <c r="Q136" s="52"/>
      <c r="R136" s="52"/>
    </row>
    <row r="137" spans="1:18" ht="12" customHeight="1">
      <c r="A137" s="2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2" customHeight="1">
      <c r="A138" s="2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2" customHeight="1">
      <c r="A139" s="27"/>
      <c r="B139" s="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</row>
    <row r="140" spans="1:18" ht="22.5" customHeight="1">
      <c r="A140" s="25"/>
      <c r="B140" s="7" t="s">
        <v>681</v>
      </c>
      <c r="C140" s="50" t="s">
        <v>609</v>
      </c>
      <c r="D140" s="50"/>
      <c r="E140" s="26"/>
      <c r="F140" s="50" t="s">
        <v>610</v>
      </c>
      <c r="G140" s="50"/>
      <c r="H140" s="26"/>
      <c r="I140" s="50" t="s">
        <v>611</v>
      </c>
      <c r="J140" s="50"/>
      <c r="K140" s="26"/>
      <c r="L140" s="50" t="s">
        <v>612</v>
      </c>
      <c r="M140" s="50"/>
      <c r="N140" s="26"/>
      <c r="O140" s="50" t="s">
        <v>672</v>
      </c>
      <c r="P140" s="50"/>
      <c r="Q140" s="26"/>
      <c r="R140" s="32" t="s">
        <v>578</v>
      </c>
    </row>
    <row r="141" spans="1:18" ht="12" customHeight="1">
      <c r="A141" s="29"/>
      <c r="B141" s="9"/>
      <c r="C141" s="31" t="s">
        <v>92</v>
      </c>
      <c r="D141" s="31" t="s">
        <v>599</v>
      </c>
      <c r="E141" s="30"/>
      <c r="F141" s="31" t="s">
        <v>92</v>
      </c>
      <c r="G141" s="31" t="s">
        <v>599</v>
      </c>
      <c r="H141" s="30"/>
      <c r="I141" s="31" t="s">
        <v>92</v>
      </c>
      <c r="J141" s="31" t="s">
        <v>599</v>
      </c>
      <c r="K141" s="30"/>
      <c r="L141" s="31" t="s">
        <v>92</v>
      </c>
      <c r="M141" s="31" t="s">
        <v>599</v>
      </c>
      <c r="N141" s="30"/>
      <c r="O141" s="31" t="s">
        <v>92</v>
      </c>
      <c r="P141" s="31" t="s">
        <v>599</v>
      </c>
      <c r="Q141" s="30"/>
      <c r="R141" s="30"/>
    </row>
    <row r="142" spans="1:18" ht="12">
      <c r="A142" s="11" t="s">
        <v>460</v>
      </c>
      <c r="B142" s="22" t="s">
        <v>461</v>
      </c>
      <c r="C142" s="23">
        <v>31.173930348258715</v>
      </c>
      <c r="D142" s="12">
        <v>22.589804600187474</v>
      </c>
      <c r="E142" s="12"/>
      <c r="F142" s="23">
        <v>56.4545273631841</v>
      </c>
      <c r="G142" s="12">
        <v>40.90907779940876</v>
      </c>
      <c r="H142" s="12"/>
      <c r="I142" s="23">
        <v>13.054726368159207</v>
      </c>
      <c r="J142" s="12">
        <v>9.459946643593629</v>
      </c>
      <c r="K142" s="12"/>
      <c r="L142" s="23">
        <v>0</v>
      </c>
      <c r="M142" s="12">
        <v>0</v>
      </c>
      <c r="N142" s="12"/>
      <c r="O142" s="23">
        <v>37.31681592039802</v>
      </c>
      <c r="P142" s="12">
        <v>27.041170956810163</v>
      </c>
      <c r="Q142" s="12"/>
      <c r="R142" s="12">
        <v>4.050301126829047</v>
      </c>
    </row>
    <row r="143" spans="1:18" s="14" customFormat="1" ht="9.75" customHeight="1">
      <c r="A143" s="14" t="s">
        <v>596</v>
      </c>
      <c r="B143" s="14" t="s">
        <v>2</v>
      </c>
      <c r="C143" s="15">
        <v>8.102446670259809</v>
      </c>
      <c r="D143" s="15">
        <v>8.102446670259809</v>
      </c>
      <c r="E143" s="15"/>
      <c r="F143" s="15">
        <v>5.28566884674401</v>
      </c>
      <c r="G143" s="15">
        <v>5.285668846744005</v>
      </c>
      <c r="H143" s="15"/>
      <c r="I143" s="15">
        <v>13.859497095113413</v>
      </c>
      <c r="J143" s="15">
        <v>13.859497095113413</v>
      </c>
      <c r="K143" s="15"/>
      <c r="L143" s="15">
        <v>0</v>
      </c>
      <c r="M143" s="15">
        <v>0</v>
      </c>
      <c r="N143" s="15"/>
      <c r="O143" s="15">
        <v>7.281625840137644</v>
      </c>
      <c r="P143" s="15">
        <v>7.281625840137646</v>
      </c>
      <c r="Q143" s="15"/>
      <c r="R143" s="15">
        <v>1.1825660941074387</v>
      </c>
    </row>
    <row r="144" spans="1:18" s="14" customFormat="1" ht="9.75" customHeight="1">
      <c r="A144" s="14" t="s">
        <v>596</v>
      </c>
      <c r="B144" s="14" t="s">
        <v>3</v>
      </c>
      <c r="C144" s="15">
        <v>4.950668119723537</v>
      </c>
      <c r="D144" s="15">
        <v>3.587440666466331</v>
      </c>
      <c r="E144" s="15"/>
      <c r="F144" s="15">
        <v>5.8486387562082935</v>
      </c>
      <c r="G144" s="15">
        <v>4.238144026237889</v>
      </c>
      <c r="H144" s="15"/>
      <c r="I144" s="15">
        <v>3.5462660666692587</v>
      </c>
      <c r="J144" s="15">
        <v>2.56975801932555</v>
      </c>
      <c r="K144" s="15"/>
      <c r="L144" s="15">
        <v>0</v>
      </c>
      <c r="M144" s="15">
        <v>0</v>
      </c>
      <c r="N144" s="15"/>
      <c r="O144" s="15">
        <v>5.32585098512155</v>
      </c>
      <c r="P144" s="15">
        <v>3.8593123080590943</v>
      </c>
      <c r="Q144" s="15"/>
      <c r="R144" s="15">
        <v>0.0938790761568584</v>
      </c>
    </row>
    <row r="145" spans="1:18" ht="24">
      <c r="A145" s="11" t="s">
        <v>462</v>
      </c>
      <c r="B145" s="22" t="s">
        <v>463</v>
      </c>
      <c r="C145" s="23">
        <v>33.88796019900498</v>
      </c>
      <c r="D145" s="12">
        <v>24.556492897829695</v>
      </c>
      <c r="E145" s="12"/>
      <c r="F145" s="23">
        <v>69.29890547263682</v>
      </c>
      <c r="G145" s="12">
        <v>50.216598168577406</v>
      </c>
      <c r="H145" s="12"/>
      <c r="I145" s="23">
        <v>6.5036815920398015</v>
      </c>
      <c r="J145" s="12">
        <v>4.712812747854929</v>
      </c>
      <c r="K145" s="12"/>
      <c r="L145" s="23">
        <v>0</v>
      </c>
      <c r="M145" s="12">
        <v>0</v>
      </c>
      <c r="N145" s="12"/>
      <c r="O145" s="23">
        <v>28.309452736318413</v>
      </c>
      <c r="P145" s="12">
        <v>20.51409618573798</v>
      </c>
      <c r="Q145" s="12"/>
      <c r="R145" s="12">
        <v>4.190359128801967</v>
      </c>
    </row>
    <row r="146" spans="1:18" s="14" customFormat="1" ht="9.75" customHeight="1">
      <c r="A146" s="14" t="s">
        <v>596</v>
      </c>
      <c r="B146" s="14" t="s">
        <v>2</v>
      </c>
      <c r="C146" s="15">
        <v>7.646392624838569</v>
      </c>
      <c r="D146" s="15">
        <v>7.646392624838572</v>
      </c>
      <c r="E146" s="15"/>
      <c r="F146" s="15">
        <v>4.362025494015181</v>
      </c>
      <c r="G146" s="15">
        <v>4.36202549401518</v>
      </c>
      <c r="H146" s="15"/>
      <c r="I146" s="15">
        <v>20.104162666149783</v>
      </c>
      <c r="J146" s="15">
        <v>20.10416266614979</v>
      </c>
      <c r="K146" s="15"/>
      <c r="L146" s="15">
        <v>0</v>
      </c>
      <c r="M146" s="15">
        <v>0</v>
      </c>
      <c r="N146" s="15"/>
      <c r="O146" s="15">
        <v>8.696492638738178</v>
      </c>
      <c r="P146" s="15">
        <v>8.69649263873818</v>
      </c>
      <c r="Q146" s="15"/>
      <c r="R146" s="15">
        <v>0.8611336606240116</v>
      </c>
    </row>
    <row r="147" spans="1:18" s="14" customFormat="1" ht="9.75" customHeight="1">
      <c r="A147" s="14" t="s">
        <v>596</v>
      </c>
      <c r="B147" s="14" t="s">
        <v>3</v>
      </c>
      <c r="C147" s="15">
        <v>5.078764719155295</v>
      </c>
      <c r="D147" s="15">
        <v>3.680264289242969</v>
      </c>
      <c r="E147" s="15"/>
      <c r="F147" s="15">
        <v>5.924758410628202</v>
      </c>
      <c r="G147" s="15">
        <v>4.293303196107392</v>
      </c>
      <c r="H147" s="15"/>
      <c r="I147" s="15">
        <v>2.5627210240421583</v>
      </c>
      <c r="J147" s="15">
        <v>1.8570442203204054</v>
      </c>
      <c r="K147" s="15"/>
      <c r="L147" s="15">
        <v>0</v>
      </c>
      <c r="M147" s="15">
        <v>0</v>
      </c>
      <c r="N147" s="15"/>
      <c r="O147" s="15">
        <v>4.825381767630749</v>
      </c>
      <c r="P147" s="15">
        <v>3.4966534548048918</v>
      </c>
      <c r="Q147" s="15"/>
      <c r="R147" s="15">
        <v>0.07072580219992386</v>
      </c>
    </row>
    <row r="148" spans="1:18" ht="12">
      <c r="A148" s="11" t="s">
        <v>464</v>
      </c>
      <c r="B148" s="22" t="s">
        <v>465</v>
      </c>
      <c r="C148" s="23">
        <v>37.70129353233832</v>
      </c>
      <c r="D148" s="12">
        <v>27.31977792198429</v>
      </c>
      <c r="E148" s="12"/>
      <c r="F148" s="23">
        <v>61.34487562189056</v>
      </c>
      <c r="G148" s="12">
        <v>44.452808421659824</v>
      </c>
      <c r="H148" s="12"/>
      <c r="I148" s="23">
        <v>6.5273631840796025</v>
      </c>
      <c r="J148" s="12">
        <v>4.729973321796813</v>
      </c>
      <c r="K148" s="12"/>
      <c r="L148" s="23">
        <v>0</v>
      </c>
      <c r="M148" s="12">
        <v>0</v>
      </c>
      <c r="N148" s="12"/>
      <c r="O148" s="23">
        <v>32.426467661691554</v>
      </c>
      <c r="P148" s="12">
        <v>23.497440334559098</v>
      </c>
      <c r="Q148" s="12"/>
      <c r="R148" s="12">
        <v>4.2334540354792685</v>
      </c>
    </row>
    <row r="149" spans="1:18" s="14" customFormat="1" ht="9.75" customHeight="1">
      <c r="A149" s="14" t="s">
        <v>596</v>
      </c>
      <c r="B149" s="14" t="s">
        <v>2</v>
      </c>
      <c r="C149" s="15">
        <v>7.110068569736698</v>
      </c>
      <c r="D149" s="15">
        <v>7.110068569736698</v>
      </c>
      <c r="E149" s="15"/>
      <c r="F149" s="15">
        <v>4.671095417458203</v>
      </c>
      <c r="G149" s="15">
        <v>4.671095417458199</v>
      </c>
      <c r="H149" s="15"/>
      <c r="I149" s="15">
        <v>20.272424438249217</v>
      </c>
      <c r="J149" s="15">
        <v>20.272424438249224</v>
      </c>
      <c r="K149" s="15"/>
      <c r="L149" s="15">
        <v>0</v>
      </c>
      <c r="M149" s="15">
        <v>0</v>
      </c>
      <c r="N149" s="15"/>
      <c r="O149" s="15">
        <v>8.048603039832964</v>
      </c>
      <c r="P149" s="15">
        <v>8.048603039832964</v>
      </c>
      <c r="Q149" s="15"/>
      <c r="R149" s="15">
        <v>0.8984209508374702</v>
      </c>
    </row>
    <row r="150" spans="1:18" s="14" customFormat="1" ht="9.75" customHeight="1">
      <c r="A150" s="14" t="s">
        <v>596</v>
      </c>
      <c r="B150" s="14" t="s">
        <v>3</v>
      </c>
      <c r="C150" s="15">
        <v>5.253952130780844</v>
      </c>
      <c r="D150" s="15">
        <v>3.807211688971626</v>
      </c>
      <c r="E150" s="15"/>
      <c r="F150" s="15">
        <v>5.616336241078346</v>
      </c>
      <c r="G150" s="15">
        <v>4.069808870346623</v>
      </c>
      <c r="H150" s="15"/>
      <c r="I150" s="15">
        <v>2.5935793478331655</v>
      </c>
      <c r="J150" s="15">
        <v>1.8794053245167874</v>
      </c>
      <c r="K150" s="15"/>
      <c r="L150" s="15">
        <v>0</v>
      </c>
      <c r="M150" s="15">
        <v>0</v>
      </c>
      <c r="N150" s="15"/>
      <c r="O150" s="15">
        <v>5.115360217381544</v>
      </c>
      <c r="P150" s="15">
        <v>3.7067827662185104</v>
      </c>
      <c r="Q150" s="15"/>
      <c r="R150" s="15">
        <v>0.07454710647768738</v>
      </c>
    </row>
    <row r="151" spans="1:18" ht="12">
      <c r="A151" s="11" t="s">
        <v>466</v>
      </c>
      <c r="B151" s="22" t="s">
        <v>467</v>
      </c>
      <c r="C151" s="23">
        <v>37.64278606965175</v>
      </c>
      <c r="D151" s="12">
        <v>27.27738120989257</v>
      </c>
      <c r="E151" s="12"/>
      <c r="F151" s="23">
        <v>69.32258706467664</v>
      </c>
      <c r="G151" s="12">
        <v>50.233758742519306</v>
      </c>
      <c r="H151" s="12"/>
      <c r="I151" s="23">
        <v>5.194029850746269</v>
      </c>
      <c r="J151" s="12">
        <v>3.763789746917587</v>
      </c>
      <c r="K151" s="12"/>
      <c r="L151" s="23">
        <v>0</v>
      </c>
      <c r="M151" s="12">
        <v>0</v>
      </c>
      <c r="N151" s="12"/>
      <c r="O151" s="23">
        <v>25.840597014925383</v>
      </c>
      <c r="P151" s="12">
        <v>18.72507030067057</v>
      </c>
      <c r="Q151" s="12"/>
      <c r="R151" s="12">
        <v>4.2429999237048905</v>
      </c>
    </row>
    <row r="152" spans="1:18" s="14" customFormat="1" ht="9.75" customHeight="1">
      <c r="A152" s="14" t="s">
        <v>596</v>
      </c>
      <c r="B152" s="14" t="s">
        <v>2</v>
      </c>
      <c r="C152" s="15">
        <v>7.127718540833396</v>
      </c>
      <c r="D152" s="15">
        <v>7.127718540833397</v>
      </c>
      <c r="E152" s="15"/>
      <c r="F152" s="15">
        <v>4.348001811689595</v>
      </c>
      <c r="G152" s="15">
        <v>4.348001811689595</v>
      </c>
      <c r="H152" s="15"/>
      <c r="I152" s="15">
        <v>22.549248959635346</v>
      </c>
      <c r="J152" s="15">
        <v>22.549248959635346</v>
      </c>
      <c r="K152" s="15"/>
      <c r="L152" s="15">
        <v>0</v>
      </c>
      <c r="M152" s="15">
        <v>0</v>
      </c>
      <c r="N152" s="15"/>
      <c r="O152" s="15">
        <v>9.350485087321116</v>
      </c>
      <c r="P152" s="15">
        <v>9.350485087321118</v>
      </c>
      <c r="Q152" s="15"/>
      <c r="R152" s="15">
        <v>0.7781244487616399</v>
      </c>
    </row>
    <row r="153" spans="1:18" s="14" customFormat="1" ht="9.75" customHeight="1">
      <c r="A153" s="14" t="s">
        <v>596</v>
      </c>
      <c r="B153" s="14" t="s">
        <v>3</v>
      </c>
      <c r="C153" s="15">
        <v>5.258820810266723</v>
      </c>
      <c r="D153" s="15">
        <v>3.810739717584583</v>
      </c>
      <c r="E153" s="15"/>
      <c r="F153" s="15">
        <v>5.907728789305184</v>
      </c>
      <c r="G153" s="15">
        <v>4.280962890800859</v>
      </c>
      <c r="H153" s="15"/>
      <c r="I153" s="15">
        <v>2.2955808552818024</v>
      </c>
      <c r="J153" s="15">
        <v>1.6634643878853643</v>
      </c>
      <c r="K153" s="15"/>
      <c r="L153" s="15">
        <v>0</v>
      </c>
      <c r="M153" s="15">
        <v>0</v>
      </c>
      <c r="N153" s="15"/>
      <c r="O153" s="15">
        <v>4.735793493896473</v>
      </c>
      <c r="P153" s="15">
        <v>3.4317344158670107</v>
      </c>
      <c r="Q153" s="15"/>
      <c r="R153" s="15">
        <v>0.06471100674387954</v>
      </c>
    </row>
    <row r="154" spans="1:18" ht="24">
      <c r="A154" s="11" t="s">
        <v>468</v>
      </c>
      <c r="B154" s="22" t="s">
        <v>469</v>
      </c>
      <c r="C154" s="23">
        <v>17.12437810945274</v>
      </c>
      <c r="D154" s="12">
        <v>12.40896964453097</v>
      </c>
      <c r="E154" s="12"/>
      <c r="F154" s="23">
        <v>38.615323383084586</v>
      </c>
      <c r="G154" s="12">
        <v>27.982118393539558</v>
      </c>
      <c r="H154" s="12"/>
      <c r="I154" s="23">
        <v>35.99462686567165</v>
      </c>
      <c r="J154" s="12">
        <v>26.083062946138874</v>
      </c>
      <c r="K154" s="12"/>
      <c r="L154" s="23">
        <v>15.499900497512444</v>
      </c>
      <c r="M154" s="12">
        <v>11.231811954719163</v>
      </c>
      <c r="N154" s="12"/>
      <c r="O154" s="23">
        <v>30.765771144278617</v>
      </c>
      <c r="P154" s="12">
        <v>22.29403706107146</v>
      </c>
      <c r="Q154" s="12"/>
      <c r="R154" s="12">
        <v>3.0547367366178473</v>
      </c>
    </row>
    <row r="155" spans="1:18" s="14" customFormat="1" ht="9.75" customHeight="1">
      <c r="A155" s="14" t="s">
        <v>596</v>
      </c>
      <c r="B155" s="14" t="s">
        <v>2</v>
      </c>
      <c r="C155" s="15">
        <v>10.939498332848006</v>
      </c>
      <c r="D155" s="15">
        <v>10.939498332848006</v>
      </c>
      <c r="E155" s="15"/>
      <c r="F155" s="15">
        <v>7.10388926053043</v>
      </c>
      <c r="G155" s="15">
        <v>7.103889260530416</v>
      </c>
      <c r="H155" s="15"/>
      <c r="I155" s="15">
        <v>7.50037463216693</v>
      </c>
      <c r="J155" s="15">
        <v>7.50037463216693</v>
      </c>
      <c r="K155" s="15"/>
      <c r="L155" s="15">
        <v>12.561900831026682</v>
      </c>
      <c r="M155" s="15">
        <v>12.561900831026684</v>
      </c>
      <c r="N155" s="15"/>
      <c r="O155" s="15">
        <v>8.241943960939688</v>
      </c>
      <c r="P155" s="15">
        <v>8.24194396093969</v>
      </c>
      <c r="Q155" s="15"/>
      <c r="R155" s="15">
        <v>2.2499865798524623</v>
      </c>
    </row>
    <row r="156" spans="1:18" s="14" customFormat="1" ht="9.75" customHeight="1">
      <c r="A156" s="16" t="s">
        <v>596</v>
      </c>
      <c r="B156" s="16" t="s">
        <v>3</v>
      </c>
      <c r="C156" s="17">
        <v>3.6717092732765755</v>
      </c>
      <c r="D156" s="17">
        <v>2.660658893678678</v>
      </c>
      <c r="E156" s="17"/>
      <c r="F156" s="17">
        <v>5.376652029030882</v>
      </c>
      <c r="G156" s="17">
        <v>3.8961246587180227</v>
      </c>
      <c r="H156" s="17"/>
      <c r="I156" s="17">
        <v>5.291474450256919</v>
      </c>
      <c r="J156" s="17">
        <v>3.8344017755484914</v>
      </c>
      <c r="K156" s="17"/>
      <c r="L156" s="17">
        <v>3.816280973634436</v>
      </c>
      <c r="M156" s="17">
        <v>2.765420995387273</v>
      </c>
      <c r="N156" s="17"/>
      <c r="O156" s="17">
        <v>4.969967329050297</v>
      </c>
      <c r="P156" s="17">
        <v>3.6014256007610856</v>
      </c>
      <c r="Q156" s="17"/>
      <c r="R156" s="17">
        <v>0.13471308658250025</v>
      </c>
    </row>
    <row r="157" spans="1:18" ht="12" customHeight="1">
      <c r="A157" s="21" t="s">
        <v>614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2" customHeight="1">
      <c r="A158" s="21" t="s">
        <v>615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2" customHeight="1">
      <c r="A159" s="2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2" customHeight="1">
      <c r="A160" s="27"/>
      <c r="B160" s="8"/>
      <c r="C160" s="28"/>
      <c r="D160" s="28"/>
      <c r="E160" s="28"/>
      <c r="F160" s="28"/>
      <c r="G160" s="28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22.5" customHeight="1">
      <c r="A161" s="25"/>
      <c r="B161" s="7" t="s">
        <v>682</v>
      </c>
      <c r="C161" s="50" t="s">
        <v>635</v>
      </c>
      <c r="D161" s="50"/>
      <c r="E161" s="26"/>
      <c r="F161" s="50" t="s">
        <v>636</v>
      </c>
      <c r="G161" s="50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2" customHeight="1">
      <c r="A162" s="29"/>
      <c r="B162" s="9"/>
      <c r="C162" s="31" t="s">
        <v>92</v>
      </c>
      <c r="D162" s="31" t="s">
        <v>599</v>
      </c>
      <c r="E162" s="30"/>
      <c r="F162" s="31" t="s">
        <v>92</v>
      </c>
      <c r="G162" s="31" t="s">
        <v>599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24">
      <c r="A163" s="11" t="s">
        <v>470</v>
      </c>
      <c r="B163" s="10" t="s">
        <v>471</v>
      </c>
      <c r="C163" s="23">
        <v>48.113034825870656</v>
      </c>
      <c r="D163" s="12">
        <v>34.864517989761346</v>
      </c>
      <c r="E163" s="12"/>
      <c r="F163" s="23">
        <v>89.88696517412937</v>
      </c>
      <c r="G163" s="12">
        <v>65.13548201023868</v>
      </c>
      <c r="H163" s="34"/>
      <c r="I163" s="35"/>
      <c r="J163" s="34"/>
      <c r="K163" s="34"/>
      <c r="L163" s="35"/>
      <c r="M163" s="34"/>
      <c r="N163" s="34"/>
      <c r="O163" s="34"/>
      <c r="P163" s="2"/>
      <c r="Q163" s="2"/>
      <c r="R163" s="2"/>
    </row>
    <row r="164" spans="1:18" s="14" customFormat="1" ht="9.75" customHeight="1">
      <c r="A164" s="14" t="s">
        <v>596</v>
      </c>
      <c r="B164" s="14" t="s">
        <v>2</v>
      </c>
      <c r="C164" s="15">
        <v>5.956944781273074</v>
      </c>
      <c r="D164" s="15">
        <v>5.9569447812730685</v>
      </c>
      <c r="E164" s="15"/>
      <c r="F164" s="15">
        <v>3.1885233989373685</v>
      </c>
      <c r="G164" s="15">
        <v>3.188523398937366</v>
      </c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1:18" s="14" customFormat="1" ht="9.75" customHeight="1">
      <c r="A165" s="16" t="s">
        <v>596</v>
      </c>
      <c r="B165" s="16" t="s">
        <v>3</v>
      </c>
      <c r="C165" s="17">
        <v>5.617491157656725</v>
      </c>
      <c r="D165" s="17">
        <v>4.070645766417913</v>
      </c>
      <c r="E165" s="17"/>
      <c r="F165" s="17">
        <v>5.617491157656725</v>
      </c>
      <c r="G165" s="17">
        <v>4.070645766417913</v>
      </c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1:18" ht="12" customHeight="1">
      <c r="A166" s="21" t="s">
        <v>614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2" customHeight="1">
      <c r="A167" s="21" t="s">
        <v>637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2" customHeight="1">
      <c r="A168" s="2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2" customHeight="1">
      <c r="A169" s="27"/>
      <c r="B169" s="8"/>
      <c r="C169" s="28"/>
      <c r="D169" s="28"/>
      <c r="E169" s="28"/>
      <c r="F169" s="28"/>
      <c r="G169" s="28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22.5" customHeight="1">
      <c r="A170" s="25"/>
      <c r="B170" s="7" t="s">
        <v>683</v>
      </c>
      <c r="C170" s="50" t="s">
        <v>635</v>
      </c>
      <c r="D170" s="50"/>
      <c r="E170" s="26"/>
      <c r="F170" s="50" t="s">
        <v>636</v>
      </c>
      <c r="G170" s="50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2" customHeight="1">
      <c r="A171" s="29"/>
      <c r="B171" s="9"/>
      <c r="C171" s="31" t="s">
        <v>92</v>
      </c>
      <c r="D171" s="31" t="s">
        <v>599</v>
      </c>
      <c r="E171" s="30"/>
      <c r="F171" s="31" t="s">
        <v>92</v>
      </c>
      <c r="G171" s="31" t="s">
        <v>599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2">
      <c r="A172" s="11" t="s">
        <v>472</v>
      </c>
      <c r="B172" s="10" t="s">
        <v>473</v>
      </c>
      <c r="C172" s="23">
        <v>37.72497512437812</v>
      </c>
      <c r="D172" s="12">
        <v>78.40905330730288</v>
      </c>
      <c r="E172" s="12"/>
      <c r="F172" s="23">
        <v>10.38805970149254</v>
      </c>
      <c r="G172" s="12">
        <v>21.590946692697134</v>
      </c>
      <c r="H172" s="34"/>
      <c r="I172" s="35"/>
      <c r="J172" s="34"/>
      <c r="K172" s="34"/>
      <c r="L172" s="35"/>
      <c r="M172" s="34"/>
      <c r="N172" s="34"/>
      <c r="O172" s="34"/>
      <c r="P172" s="2"/>
      <c r="Q172" s="2"/>
      <c r="R172" s="2"/>
    </row>
    <row r="173" spans="1:18" s="14" customFormat="1" ht="9.75" customHeight="1">
      <c r="A173" s="14" t="s">
        <v>596</v>
      </c>
      <c r="B173" s="14" t="s">
        <v>2</v>
      </c>
      <c r="C173" s="15">
        <v>7.161892802843601</v>
      </c>
      <c r="D173" s="15">
        <v>3.931754838873051</v>
      </c>
      <c r="E173" s="15"/>
      <c r="F173" s="15">
        <v>15.430244751624207</v>
      </c>
      <c r="G173" s="15">
        <v>14.278446384971009</v>
      </c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1:18" s="14" customFormat="1" ht="9.75" customHeight="1">
      <c r="A174" s="14" t="s">
        <v>596</v>
      </c>
      <c r="B174" s="14" t="s">
        <v>3</v>
      </c>
      <c r="C174" s="15">
        <v>5.295571665482456</v>
      </c>
      <c r="D174" s="15">
        <v>6.042389425147885</v>
      </c>
      <c r="E174" s="15"/>
      <c r="F174" s="15">
        <v>3.141689952294878</v>
      </c>
      <c r="G174" s="15">
        <v>6.042389425147885</v>
      </c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1:18" ht="12">
      <c r="A175" s="11" t="s">
        <v>474</v>
      </c>
      <c r="B175" s="10" t="s">
        <v>475</v>
      </c>
      <c r="C175" s="23">
        <v>38.98865671641792</v>
      </c>
      <c r="D175" s="12">
        <v>81.03553820191259</v>
      </c>
      <c r="E175" s="12"/>
      <c r="F175" s="23">
        <v>9.124378109452739</v>
      </c>
      <c r="G175" s="12">
        <v>18.964461798087424</v>
      </c>
      <c r="H175" s="34"/>
      <c r="I175" s="35"/>
      <c r="J175" s="34"/>
      <c r="K175" s="34"/>
      <c r="L175" s="35"/>
      <c r="M175" s="34"/>
      <c r="N175" s="34"/>
      <c r="O175" s="34"/>
      <c r="P175" s="2"/>
      <c r="Q175" s="2"/>
      <c r="R175" s="2"/>
    </row>
    <row r="176" spans="1:18" s="14" customFormat="1" ht="9.75" customHeight="1">
      <c r="A176" s="14" t="s">
        <v>596</v>
      </c>
      <c r="B176" s="14" t="s">
        <v>2</v>
      </c>
      <c r="C176" s="15">
        <v>7.0426504804054435</v>
      </c>
      <c r="D176" s="15">
        <v>3.7073126097452</v>
      </c>
      <c r="E176" s="15"/>
      <c r="F176" s="15">
        <v>16.877698939271845</v>
      </c>
      <c r="G176" s="15">
        <v>15.841423595988205</v>
      </c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1:18" s="14" customFormat="1" ht="9.75" customHeight="1">
      <c r="A177" s="14" t="s">
        <v>596</v>
      </c>
      <c r="B177" s="14" t="s">
        <v>3</v>
      </c>
      <c r="C177" s="15">
        <v>5.381836246303174</v>
      </c>
      <c r="D177" s="15">
        <v>5.888311823223413</v>
      </c>
      <c r="E177" s="15"/>
      <c r="F177" s="15">
        <v>3.0183707320927446</v>
      </c>
      <c r="G177" s="15">
        <v>5.888311823223404</v>
      </c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1:18" ht="12">
      <c r="A178" s="11" t="s">
        <v>476</v>
      </c>
      <c r="B178" s="10" t="s">
        <v>477</v>
      </c>
      <c r="C178" s="23">
        <v>19.651741293532343</v>
      </c>
      <c r="D178" s="12">
        <v>40.84494225869429</v>
      </c>
      <c r="E178" s="12"/>
      <c r="F178" s="23">
        <v>28.461293532338317</v>
      </c>
      <c r="G178" s="12">
        <v>59.15505774130572</v>
      </c>
      <c r="H178" s="34"/>
      <c r="I178" s="35"/>
      <c r="J178" s="34"/>
      <c r="K178" s="34"/>
      <c r="L178" s="35"/>
      <c r="M178" s="34"/>
      <c r="N178" s="34"/>
      <c r="O178" s="34"/>
      <c r="P178" s="2"/>
      <c r="Q178" s="2"/>
      <c r="R178" s="2"/>
    </row>
    <row r="179" spans="1:18" s="14" customFormat="1" ht="9.75" customHeight="1">
      <c r="A179" s="14" t="s">
        <v>596</v>
      </c>
      <c r="B179" s="14" t="s">
        <v>2</v>
      </c>
      <c r="C179" s="15">
        <v>10.743172033915746</v>
      </c>
      <c r="D179" s="15">
        <v>9.05110880355428</v>
      </c>
      <c r="E179" s="15"/>
      <c r="F179" s="15">
        <v>8.713059084191126</v>
      </c>
      <c r="G179" s="15">
        <v>6.249541976191704</v>
      </c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1:18" s="14" customFormat="1" ht="9.75" customHeight="1">
      <c r="A180" s="14" t="s">
        <v>596</v>
      </c>
      <c r="B180" s="14" t="s">
        <v>3</v>
      </c>
      <c r="C180" s="15">
        <v>4.137991934655508</v>
      </c>
      <c r="D180" s="15">
        <v>7.245963522583347</v>
      </c>
      <c r="E180" s="15"/>
      <c r="F180" s="15">
        <v>4.860504670331502</v>
      </c>
      <c r="G180" s="15">
        <v>7.245963522583347</v>
      </c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1:18" ht="12">
      <c r="A181" s="11" t="s">
        <v>478</v>
      </c>
      <c r="B181" s="10" t="s">
        <v>479</v>
      </c>
      <c r="C181" s="23">
        <v>28.64796019900498</v>
      </c>
      <c r="D181" s="12">
        <v>59.54303299030476</v>
      </c>
      <c r="E181" s="12"/>
      <c r="F181" s="23">
        <v>19.465074626865675</v>
      </c>
      <c r="G181" s="12">
        <v>40.45696700969524</v>
      </c>
      <c r="H181" s="34"/>
      <c r="I181" s="35"/>
      <c r="J181" s="34"/>
      <c r="K181" s="34"/>
      <c r="L181" s="35"/>
      <c r="M181" s="34"/>
      <c r="N181" s="34"/>
      <c r="O181" s="34"/>
      <c r="P181" s="2"/>
      <c r="Q181" s="2"/>
      <c r="R181" s="2"/>
    </row>
    <row r="182" spans="1:18" s="14" customFormat="1" ht="9.75" customHeight="1">
      <c r="A182" s="14" t="s">
        <v>596</v>
      </c>
      <c r="B182" s="14" t="s">
        <v>2</v>
      </c>
      <c r="C182" s="15">
        <v>8.632901404182542</v>
      </c>
      <c r="D182" s="15">
        <v>6.305968319159402</v>
      </c>
      <c r="E182" s="15"/>
      <c r="F182" s="15">
        <v>11.076315284811551</v>
      </c>
      <c r="G182" s="15">
        <v>9.280885528901473</v>
      </c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1:18" s="14" customFormat="1" ht="9.75" customHeight="1">
      <c r="A183" s="14" t="s">
        <v>596</v>
      </c>
      <c r="B183" s="14" t="s">
        <v>3</v>
      </c>
      <c r="C183" s="15">
        <v>4.847374310247532</v>
      </c>
      <c r="D183" s="15">
        <v>7.35933900140509</v>
      </c>
      <c r="E183" s="15"/>
      <c r="F183" s="15">
        <v>4.225785550747176</v>
      </c>
      <c r="G183" s="15">
        <v>7.35933900140509</v>
      </c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1:18" ht="12">
      <c r="A184" s="11" t="s">
        <v>480</v>
      </c>
      <c r="B184" s="10" t="s">
        <v>481</v>
      </c>
      <c r="C184" s="23">
        <v>29.829452736318412</v>
      </c>
      <c r="D184" s="12">
        <v>61.99869296184772</v>
      </c>
      <c r="E184" s="12"/>
      <c r="F184" s="23">
        <v>18.283582089552244</v>
      </c>
      <c r="G184" s="12">
        <v>38.001307038152284</v>
      </c>
      <c r="H184" s="34"/>
      <c r="I184" s="35"/>
      <c r="J184" s="34"/>
      <c r="K184" s="34"/>
      <c r="L184" s="35"/>
      <c r="M184" s="34"/>
      <c r="N184" s="34"/>
      <c r="O184" s="34"/>
      <c r="P184" s="2"/>
      <c r="Q184" s="2"/>
      <c r="R184" s="2"/>
    </row>
    <row r="185" spans="1:18" s="14" customFormat="1" ht="9.75" customHeight="1">
      <c r="A185" s="14" t="s">
        <v>596</v>
      </c>
      <c r="B185" s="14" t="s">
        <v>2</v>
      </c>
      <c r="C185" s="15">
        <v>8.515466824363237</v>
      </c>
      <c r="D185" s="15">
        <v>5.997070700438625</v>
      </c>
      <c r="E185" s="15"/>
      <c r="F185" s="15">
        <v>11.37894248051726</v>
      </c>
      <c r="G185" s="15">
        <v>9.784151493886768</v>
      </c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1:18" s="14" customFormat="1" ht="9.75" customHeight="1">
      <c r="A186" s="16" t="s">
        <v>596</v>
      </c>
      <c r="B186" s="16" t="s">
        <v>3</v>
      </c>
      <c r="C186" s="17">
        <v>4.9786296172346</v>
      </c>
      <c r="D186" s="17">
        <v>7.287486682528953</v>
      </c>
      <c r="E186" s="17"/>
      <c r="F186" s="17">
        <v>4.077737447122679</v>
      </c>
      <c r="G186" s="17">
        <v>7.287486682528953</v>
      </c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1:18" ht="12" customHeight="1">
      <c r="A187" s="21" t="s">
        <v>614</v>
      </c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2" customHeight="1">
      <c r="A188" s="21" t="s">
        <v>637</v>
      </c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2" customHeight="1">
      <c r="A189" s="21" t="s">
        <v>684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2" customHeight="1">
      <c r="A190" s="27"/>
      <c r="B190" s="8"/>
      <c r="C190" s="28"/>
      <c r="D190" s="28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22.5" customHeight="1">
      <c r="A191" s="25"/>
      <c r="B191" s="7" t="s">
        <v>685</v>
      </c>
      <c r="C191" s="50"/>
      <c r="D191" s="50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2" customHeight="1">
      <c r="A192" s="29"/>
      <c r="B192" s="9"/>
      <c r="C192" s="31" t="s">
        <v>92</v>
      </c>
      <c r="D192" s="31" t="s">
        <v>599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2">
      <c r="A193" s="11" t="s">
        <v>482</v>
      </c>
      <c r="B193" s="10" t="s">
        <v>483</v>
      </c>
      <c r="C193" s="23">
        <v>10.527363184079602</v>
      </c>
      <c r="D193" s="12">
        <v>7.628524046434494</v>
      </c>
      <c r="E193" s="2"/>
      <c r="F193" s="33"/>
      <c r="G193" s="2"/>
      <c r="H193" s="2"/>
      <c r="I193" s="33"/>
      <c r="J193" s="2"/>
      <c r="K193" s="2"/>
      <c r="L193" s="2"/>
      <c r="M193" s="2"/>
      <c r="N193" s="2"/>
      <c r="O193" s="2"/>
      <c r="P193" s="2"/>
      <c r="Q193" s="2"/>
      <c r="R193" s="2"/>
    </row>
    <row r="194" spans="1:18" s="14" customFormat="1" ht="9.75" customHeight="1">
      <c r="A194" s="14" t="s">
        <v>596</v>
      </c>
      <c r="B194" s="14" t="s">
        <v>2</v>
      </c>
      <c r="C194" s="15">
        <v>15.209471766832937</v>
      </c>
      <c r="D194" s="15">
        <v>15.209471766832937</v>
      </c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1:18" s="14" customFormat="1" ht="9.75" customHeight="1">
      <c r="A195" s="14" t="s">
        <v>596</v>
      </c>
      <c r="B195" s="14" t="s">
        <v>3</v>
      </c>
      <c r="C195" s="15">
        <v>3.138266409298122</v>
      </c>
      <c r="D195" s="15">
        <v>2.274106093694291</v>
      </c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1:18" ht="12">
      <c r="A196" s="11" t="s">
        <v>484</v>
      </c>
      <c r="B196" s="10" t="s">
        <v>485</v>
      </c>
      <c r="C196" s="23">
        <v>50.26567164179105</v>
      </c>
      <c r="D196" s="12">
        <v>36.4243997404283</v>
      </c>
      <c r="E196" s="2"/>
      <c r="F196" s="33"/>
      <c r="G196" s="2"/>
      <c r="H196" s="2"/>
      <c r="I196" s="33"/>
      <c r="J196" s="2"/>
      <c r="K196" s="2"/>
      <c r="L196" s="2"/>
      <c r="M196" s="2"/>
      <c r="N196" s="2"/>
      <c r="O196" s="2"/>
      <c r="P196" s="2"/>
      <c r="Q196" s="2"/>
      <c r="R196" s="2"/>
    </row>
    <row r="197" spans="1:18" s="14" customFormat="1" ht="9.75" customHeight="1">
      <c r="A197" s="14" t="s">
        <v>596</v>
      </c>
      <c r="B197" s="14" t="s">
        <v>2</v>
      </c>
      <c r="C197" s="15">
        <v>5.912189784743376</v>
      </c>
      <c r="D197" s="15">
        <v>5.912189784743377</v>
      </c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1:18" s="14" customFormat="1" ht="9.75" customHeight="1">
      <c r="A198" s="14" t="s">
        <v>596</v>
      </c>
      <c r="B198" s="14" t="s">
        <v>3</v>
      </c>
      <c r="C198" s="15">
        <v>5.824731731915692</v>
      </c>
      <c r="D198" s="15">
        <v>4.2208200955910815</v>
      </c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1:18" ht="12">
      <c r="A199" s="11" t="s">
        <v>486</v>
      </c>
      <c r="B199" s="10" t="s">
        <v>487</v>
      </c>
      <c r="C199" s="23">
        <v>37.29313432835822</v>
      </c>
      <c r="D199" s="12">
        <v>27.024010382868273</v>
      </c>
      <c r="E199" s="2"/>
      <c r="F199" s="33"/>
      <c r="G199" s="2"/>
      <c r="H199" s="2"/>
      <c r="I199" s="33"/>
      <c r="J199" s="2"/>
      <c r="K199" s="2"/>
      <c r="L199" s="2"/>
      <c r="M199" s="2"/>
      <c r="N199" s="2"/>
      <c r="O199" s="2"/>
      <c r="P199" s="2"/>
      <c r="Q199" s="2"/>
      <c r="R199" s="2"/>
    </row>
    <row r="200" spans="1:18" s="14" customFormat="1" ht="9.75" customHeight="1">
      <c r="A200" s="14" t="s">
        <v>596</v>
      </c>
      <c r="B200" s="14" t="s">
        <v>2</v>
      </c>
      <c r="C200" s="15">
        <v>7.325214112798275</v>
      </c>
      <c r="D200" s="15">
        <v>7.325214112798255</v>
      </c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1:18" s="14" customFormat="1" ht="9.75" customHeight="1">
      <c r="A201" s="14" t="s">
        <v>596</v>
      </c>
      <c r="B201" s="14" t="s">
        <v>3</v>
      </c>
      <c r="C201" s="15">
        <v>5.3543318002944</v>
      </c>
      <c r="D201" s="15">
        <v>3.8799505799234675</v>
      </c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1:18" ht="12">
      <c r="A202" s="11" t="s">
        <v>488</v>
      </c>
      <c r="B202" s="10" t="s">
        <v>489</v>
      </c>
      <c r="C202" s="23">
        <v>33.44497512437812</v>
      </c>
      <c r="D202" s="12">
        <v>24.235489220563853</v>
      </c>
      <c r="E202" s="2"/>
      <c r="F202" s="33"/>
      <c r="G202" s="2"/>
      <c r="H202" s="2"/>
      <c r="I202" s="33"/>
      <c r="J202" s="2"/>
      <c r="K202" s="2"/>
      <c r="L202" s="2"/>
      <c r="M202" s="2"/>
      <c r="N202" s="2"/>
      <c r="O202" s="2"/>
      <c r="P202" s="2"/>
      <c r="Q202" s="2"/>
      <c r="R202" s="2"/>
    </row>
    <row r="203" spans="1:18" s="14" customFormat="1" ht="9.75" customHeight="1">
      <c r="A203" s="14" t="s">
        <v>596</v>
      </c>
      <c r="B203" s="14" t="s">
        <v>2</v>
      </c>
      <c r="C203" s="15">
        <v>7.77239073513267</v>
      </c>
      <c r="D203" s="15">
        <v>7.772390735132671</v>
      </c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1:18" s="14" customFormat="1" ht="9.75" customHeight="1">
      <c r="A204" s="14" t="s">
        <v>596</v>
      </c>
      <c r="B204" s="14" t="s">
        <v>3</v>
      </c>
      <c r="C204" s="15">
        <v>5.094969329951798</v>
      </c>
      <c r="D204" s="15">
        <v>3.692006760834637</v>
      </c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1:18" ht="12">
      <c r="A205" s="11" t="s">
        <v>490</v>
      </c>
      <c r="B205" s="10" t="s">
        <v>491</v>
      </c>
      <c r="C205" s="23">
        <v>2.5385074626865674</v>
      </c>
      <c r="D205" s="12">
        <v>1.8394981613670778</v>
      </c>
      <c r="E205" s="2"/>
      <c r="F205" s="33"/>
      <c r="G205" s="2"/>
      <c r="H205" s="2"/>
      <c r="I205" s="33"/>
      <c r="J205" s="2"/>
      <c r="K205" s="2"/>
      <c r="L205" s="2"/>
      <c r="M205" s="2"/>
      <c r="N205" s="2"/>
      <c r="O205" s="2"/>
      <c r="P205" s="2"/>
      <c r="Q205" s="2"/>
      <c r="R205" s="2"/>
    </row>
    <row r="206" spans="1:18" s="14" customFormat="1" ht="9.75" customHeight="1">
      <c r="A206" s="14" t="s">
        <v>596</v>
      </c>
      <c r="B206" s="14" t="s">
        <v>2</v>
      </c>
      <c r="C206" s="15">
        <v>31.927141348646966</v>
      </c>
      <c r="D206" s="15">
        <v>31.92714134864696</v>
      </c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1:18" s="14" customFormat="1" ht="9.75" customHeight="1">
      <c r="A207" s="14" t="s">
        <v>596</v>
      </c>
      <c r="B207" s="14" t="s">
        <v>3</v>
      </c>
      <c r="C207" s="15">
        <v>1.588526816885468</v>
      </c>
      <c r="D207" s="15">
        <v>1.1511063890474404</v>
      </c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1:18" ht="12">
      <c r="A208" s="11" t="s">
        <v>492</v>
      </c>
      <c r="B208" s="10" t="s">
        <v>376</v>
      </c>
      <c r="C208" s="23">
        <v>1.3333333333333333</v>
      </c>
      <c r="D208" s="12">
        <v>0.966183574879227</v>
      </c>
      <c r="E208" s="2"/>
      <c r="F208" s="33"/>
      <c r="G208" s="2"/>
      <c r="H208" s="2"/>
      <c r="I208" s="33"/>
      <c r="J208" s="2"/>
      <c r="K208" s="2"/>
      <c r="L208" s="2"/>
      <c r="M208" s="2"/>
      <c r="N208" s="2"/>
      <c r="O208" s="2"/>
      <c r="P208" s="2"/>
      <c r="Q208" s="2"/>
      <c r="R208" s="2"/>
    </row>
    <row r="209" spans="1:18" s="14" customFormat="1" ht="9.75" customHeight="1">
      <c r="A209" s="14" t="s">
        <v>596</v>
      </c>
      <c r="B209" s="14" t="s">
        <v>2</v>
      </c>
      <c r="C209" s="15">
        <v>46.18802153517006</v>
      </c>
      <c r="D209" s="15">
        <v>46.18802153517006</v>
      </c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1:18" s="14" customFormat="1" ht="9.75" customHeight="1">
      <c r="A210" s="14" t="s">
        <v>596</v>
      </c>
      <c r="B210" s="14" t="s">
        <v>3</v>
      </c>
      <c r="C210" s="15">
        <v>1.2070469627857776</v>
      </c>
      <c r="D210" s="15">
        <v>0.8746717121636068</v>
      </c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1:18" ht="12">
      <c r="A211" s="11" t="s">
        <v>493</v>
      </c>
      <c r="B211" s="10" t="s">
        <v>494</v>
      </c>
      <c r="C211" s="23">
        <v>2.5970149253731347</v>
      </c>
      <c r="D211" s="12">
        <v>1.8818948734587935</v>
      </c>
      <c r="E211" s="2"/>
      <c r="F211" s="33"/>
      <c r="G211" s="2"/>
      <c r="H211" s="2"/>
      <c r="I211" s="33"/>
      <c r="J211" s="2"/>
      <c r="K211" s="2"/>
      <c r="L211" s="2"/>
      <c r="M211" s="2"/>
      <c r="N211" s="2"/>
      <c r="O211" s="2"/>
      <c r="P211" s="2"/>
      <c r="Q211" s="2"/>
      <c r="R211" s="2"/>
    </row>
    <row r="212" spans="1:18" s="14" customFormat="1" ht="9.75" customHeight="1">
      <c r="A212" s="14" t="s">
        <v>596</v>
      </c>
      <c r="B212" s="14" t="s">
        <v>2</v>
      </c>
      <c r="C212" s="15">
        <v>32.39168071806084</v>
      </c>
      <c r="D212" s="15">
        <v>32.39168071806083</v>
      </c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1:18" s="14" customFormat="1" ht="9.75" customHeight="1">
      <c r="A213" s="14" t="s">
        <v>596</v>
      </c>
      <c r="B213" s="14" t="s">
        <v>3</v>
      </c>
      <c r="C213" s="15">
        <v>1.6487848943414134</v>
      </c>
      <c r="D213" s="15">
        <v>1.1947716625662415</v>
      </c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1:18" ht="12">
      <c r="A214" s="11" t="s">
        <v>495</v>
      </c>
      <c r="B214" s="10" t="s">
        <v>92</v>
      </c>
      <c r="C214" s="23">
        <v>138</v>
      </c>
      <c r="D214" s="12">
        <v>100</v>
      </c>
      <c r="E214" s="2"/>
      <c r="F214" s="33"/>
      <c r="G214" s="2"/>
      <c r="H214" s="2"/>
      <c r="I214" s="33"/>
      <c r="J214" s="2"/>
      <c r="K214" s="2"/>
      <c r="L214" s="2"/>
      <c r="M214" s="2"/>
      <c r="N214" s="2"/>
      <c r="O214" s="2"/>
      <c r="P214" s="2"/>
      <c r="Q214" s="2"/>
      <c r="R214" s="2"/>
    </row>
    <row r="215" spans="1:18" s="14" customFormat="1" ht="9.75" customHeight="1">
      <c r="A215" s="14" t="s">
        <v>596</v>
      </c>
      <c r="B215" s="14" t="s">
        <v>2</v>
      </c>
      <c r="C215" s="15">
        <v>0</v>
      </c>
      <c r="D215" s="15">
        <v>0</v>
      </c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1:18" s="14" customFormat="1" ht="9.75" customHeight="1">
      <c r="A216" s="16" t="s">
        <v>596</v>
      </c>
      <c r="B216" s="16" t="s">
        <v>3</v>
      </c>
      <c r="C216" s="17">
        <v>0</v>
      </c>
      <c r="D216" s="17">
        <v>0</v>
      </c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1:18" ht="12" customHeight="1">
      <c r="A217" s="21" t="s">
        <v>614</v>
      </c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2" customHeight="1">
      <c r="A218" s="21" t="s">
        <v>615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2" customHeight="1">
      <c r="A219" s="2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2" customHeight="1">
      <c r="A220" s="27"/>
      <c r="B220" s="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</row>
    <row r="221" spans="1:18" ht="22.5" customHeight="1">
      <c r="A221" s="25"/>
      <c r="B221" s="7" t="s">
        <v>686</v>
      </c>
      <c r="C221" s="50" t="s">
        <v>609</v>
      </c>
      <c r="D221" s="50"/>
      <c r="E221" s="26"/>
      <c r="F221" s="50" t="s">
        <v>610</v>
      </c>
      <c r="G221" s="50"/>
      <c r="H221" s="26"/>
      <c r="I221" s="50" t="s">
        <v>611</v>
      </c>
      <c r="J221" s="50"/>
      <c r="K221" s="26"/>
      <c r="L221" s="50" t="s">
        <v>612</v>
      </c>
      <c r="M221" s="50"/>
      <c r="N221" s="26"/>
      <c r="O221" s="50" t="s">
        <v>613</v>
      </c>
      <c r="P221" s="50"/>
      <c r="Q221" s="26"/>
      <c r="R221" s="32" t="s">
        <v>578</v>
      </c>
    </row>
    <row r="222" spans="1:18" ht="12" customHeight="1">
      <c r="A222" s="29"/>
      <c r="B222" s="9"/>
      <c r="C222" s="31" t="s">
        <v>92</v>
      </c>
      <c r="D222" s="31" t="s">
        <v>599</v>
      </c>
      <c r="E222" s="30"/>
      <c r="F222" s="31" t="s">
        <v>92</v>
      </c>
      <c r="G222" s="31" t="s">
        <v>599</v>
      </c>
      <c r="H222" s="30"/>
      <c r="I222" s="31" t="s">
        <v>92</v>
      </c>
      <c r="J222" s="31" t="s">
        <v>599</v>
      </c>
      <c r="K222" s="30"/>
      <c r="L222" s="31" t="s">
        <v>92</v>
      </c>
      <c r="M222" s="31" t="s">
        <v>599</v>
      </c>
      <c r="N222" s="30"/>
      <c r="O222" s="31" t="s">
        <v>92</v>
      </c>
      <c r="P222" s="31" t="s">
        <v>599</v>
      </c>
      <c r="Q222" s="30"/>
      <c r="R222" s="30"/>
    </row>
    <row r="223" spans="1:18" ht="12">
      <c r="A223" s="11" t="s">
        <v>496</v>
      </c>
      <c r="B223" s="22" t="s">
        <v>497</v>
      </c>
      <c r="C223" s="23">
        <v>32.33313432835822</v>
      </c>
      <c r="D223" s="12">
        <v>23.42980748431755</v>
      </c>
      <c r="E223" s="12"/>
      <c r="F223" s="23">
        <v>83.79144278606967</v>
      </c>
      <c r="G223" s="12">
        <v>60.718436801499756</v>
      </c>
      <c r="H223" s="12"/>
      <c r="I223" s="23">
        <v>6.4925373134328375</v>
      </c>
      <c r="J223" s="12">
        <v>4.704737183646984</v>
      </c>
      <c r="K223" s="12"/>
      <c r="L223" s="23">
        <v>0</v>
      </c>
      <c r="M223" s="12">
        <v>0</v>
      </c>
      <c r="N223" s="12"/>
      <c r="O223" s="23">
        <v>15.382885572139308</v>
      </c>
      <c r="P223" s="12">
        <v>11.14701853053573</v>
      </c>
      <c r="Q223" s="12"/>
      <c r="R223" s="12">
        <v>4.15779248917879</v>
      </c>
    </row>
    <row r="224" spans="1:18" s="14" customFormat="1" ht="9.75" customHeight="1">
      <c r="A224" s="14" t="s">
        <v>596</v>
      </c>
      <c r="B224" s="14" t="s">
        <v>2</v>
      </c>
      <c r="C224" s="15">
        <v>8.07567512276877</v>
      </c>
      <c r="D224" s="15">
        <v>8.075675122768747</v>
      </c>
      <c r="E224" s="15"/>
      <c r="F224" s="15">
        <v>3.564482322429315</v>
      </c>
      <c r="G224" s="15">
        <v>3.564482322429314</v>
      </c>
      <c r="H224" s="15"/>
      <c r="I224" s="15">
        <v>20.007952379595963</v>
      </c>
      <c r="J224" s="15">
        <v>20.007952379595967</v>
      </c>
      <c r="K224" s="15"/>
      <c r="L224" s="15">
        <v>0</v>
      </c>
      <c r="M224" s="15">
        <v>0</v>
      </c>
      <c r="N224" s="15"/>
      <c r="O224" s="15">
        <v>12.51639586741151</v>
      </c>
      <c r="P224" s="15">
        <v>12.51639586741151</v>
      </c>
      <c r="Q224" s="15"/>
      <c r="R224" s="15">
        <v>0.7706251663820711</v>
      </c>
    </row>
    <row r="225" spans="1:18" s="14" customFormat="1" ht="9.75" customHeight="1">
      <c r="A225" s="14" t="s">
        <v>596</v>
      </c>
      <c r="B225" s="14" t="s">
        <v>3</v>
      </c>
      <c r="C225" s="15">
        <v>5.117793015318602</v>
      </c>
      <c r="D225" s="15">
        <v>3.708545663274339</v>
      </c>
      <c r="E225" s="15"/>
      <c r="F225" s="15">
        <v>5.853993085003137</v>
      </c>
      <c r="G225" s="15">
        <v>4.2420239746399515</v>
      </c>
      <c r="H225" s="15"/>
      <c r="I225" s="15">
        <v>2.5460865968423168</v>
      </c>
      <c r="J225" s="15">
        <v>1.8449902875668964</v>
      </c>
      <c r="K225" s="15"/>
      <c r="L225" s="15">
        <v>0</v>
      </c>
      <c r="M225" s="15">
        <v>0</v>
      </c>
      <c r="N225" s="15"/>
      <c r="O225" s="15">
        <v>3.773750393918176</v>
      </c>
      <c r="P225" s="15">
        <v>2.7346017347233165</v>
      </c>
      <c r="Q225" s="15"/>
      <c r="R225" s="15">
        <v>0.06280035076360839</v>
      </c>
    </row>
    <row r="226" spans="1:18" ht="12">
      <c r="A226" s="11" t="s">
        <v>498</v>
      </c>
      <c r="B226" s="22" t="s">
        <v>499</v>
      </c>
      <c r="C226" s="23">
        <v>31.05830845771145</v>
      </c>
      <c r="D226" s="12">
        <v>22.506020621530038</v>
      </c>
      <c r="E226" s="12"/>
      <c r="F226" s="23">
        <v>81.21810945273634</v>
      </c>
      <c r="G226" s="12">
        <v>58.85370250198285</v>
      </c>
      <c r="H226" s="12"/>
      <c r="I226" s="23">
        <v>5.194029850746269</v>
      </c>
      <c r="J226" s="12">
        <v>3.763789746917587</v>
      </c>
      <c r="K226" s="12"/>
      <c r="L226" s="23">
        <v>0</v>
      </c>
      <c r="M226" s="12">
        <v>0</v>
      </c>
      <c r="N226" s="12"/>
      <c r="O226" s="23">
        <v>20.529552238805973</v>
      </c>
      <c r="P226" s="12">
        <v>14.876487129569545</v>
      </c>
      <c r="Q226" s="12"/>
      <c r="R226" s="12">
        <v>4.175961266430511</v>
      </c>
    </row>
    <row r="227" spans="1:18" s="14" customFormat="1" ht="9.75" customHeight="1">
      <c r="A227" s="14" t="s">
        <v>596</v>
      </c>
      <c r="B227" s="14" t="s">
        <v>2</v>
      </c>
      <c r="C227" s="15">
        <v>8.200663861106072</v>
      </c>
      <c r="D227" s="15">
        <v>8.20066386110605</v>
      </c>
      <c r="E227" s="15"/>
      <c r="F227" s="15">
        <v>3.7309800569442797</v>
      </c>
      <c r="G227" s="15">
        <v>3.7309800569442775</v>
      </c>
      <c r="H227" s="15"/>
      <c r="I227" s="15">
        <v>22.549248959635346</v>
      </c>
      <c r="J227" s="15">
        <v>22.549248959635346</v>
      </c>
      <c r="K227" s="15"/>
      <c r="L227" s="15">
        <v>0</v>
      </c>
      <c r="M227" s="15">
        <v>0</v>
      </c>
      <c r="N227" s="15"/>
      <c r="O227" s="15">
        <v>10.532099465274882</v>
      </c>
      <c r="P227" s="15">
        <v>10.532099465274884</v>
      </c>
      <c r="Q227" s="15"/>
      <c r="R227" s="15">
        <v>0.7487341046430306</v>
      </c>
    </row>
    <row r="228" spans="1:18" s="14" customFormat="1" ht="9.75" customHeight="1">
      <c r="A228" s="14" t="s">
        <v>596</v>
      </c>
      <c r="B228" s="14" t="s">
        <v>3</v>
      </c>
      <c r="C228" s="15">
        <v>4.992095456022292</v>
      </c>
      <c r="D228" s="15">
        <v>3.617460475378462</v>
      </c>
      <c r="E228" s="15"/>
      <c r="F228" s="15">
        <v>5.939253673965188</v>
      </c>
      <c r="G228" s="15">
        <v>4.3038070101197</v>
      </c>
      <c r="H228" s="15"/>
      <c r="I228" s="15">
        <v>2.2955808552818024</v>
      </c>
      <c r="J228" s="15">
        <v>1.6634643878853643</v>
      </c>
      <c r="K228" s="15"/>
      <c r="L228" s="15">
        <v>0</v>
      </c>
      <c r="M228" s="15">
        <v>0</v>
      </c>
      <c r="N228" s="15"/>
      <c r="O228" s="15">
        <v>4.237898008670559</v>
      </c>
      <c r="P228" s="15">
        <v>3.0709405859931587</v>
      </c>
      <c r="Q228" s="15"/>
      <c r="R228" s="15">
        <v>0.06128301854895856</v>
      </c>
    </row>
    <row r="229" spans="1:18" ht="12">
      <c r="A229" s="11" t="s">
        <v>500</v>
      </c>
      <c r="B229" s="22" t="s">
        <v>501</v>
      </c>
      <c r="C229" s="23">
        <v>34.93014925373135</v>
      </c>
      <c r="D229" s="12">
        <v>25.31170235777634</v>
      </c>
      <c r="E229" s="12"/>
      <c r="F229" s="23">
        <v>74.84258706467664</v>
      </c>
      <c r="G229" s="12">
        <v>54.2337587425193</v>
      </c>
      <c r="H229" s="12"/>
      <c r="I229" s="23">
        <v>3.8370149253731345</v>
      </c>
      <c r="J229" s="12">
        <v>2.7804455980964744</v>
      </c>
      <c r="K229" s="12"/>
      <c r="L229" s="23">
        <v>0</v>
      </c>
      <c r="M229" s="12">
        <v>0</v>
      </c>
      <c r="N229" s="12"/>
      <c r="O229" s="23">
        <v>24.39024875621891</v>
      </c>
      <c r="P229" s="12">
        <v>17.674093301607904</v>
      </c>
      <c r="Q229" s="12"/>
      <c r="R229" s="12">
        <v>4.239910035050597</v>
      </c>
    </row>
    <row r="230" spans="1:18" s="14" customFormat="1" ht="9.75" customHeight="1">
      <c r="A230" s="14" t="s">
        <v>596</v>
      </c>
      <c r="B230" s="14" t="s">
        <v>2</v>
      </c>
      <c r="C230" s="15">
        <v>7.646378329771282</v>
      </c>
      <c r="D230" s="15">
        <v>7.646378329771266</v>
      </c>
      <c r="E230" s="15"/>
      <c r="F230" s="15">
        <v>4.090332697733225</v>
      </c>
      <c r="G230" s="15">
        <v>4.090332697733225</v>
      </c>
      <c r="H230" s="15"/>
      <c r="I230" s="15">
        <v>26.130193046110033</v>
      </c>
      <c r="J230" s="15">
        <v>26.13019304611004</v>
      </c>
      <c r="K230" s="15"/>
      <c r="L230" s="15">
        <v>0</v>
      </c>
      <c r="M230" s="15">
        <v>0</v>
      </c>
      <c r="N230" s="15"/>
      <c r="O230" s="15">
        <v>9.590046596230922</v>
      </c>
      <c r="P230" s="15">
        <v>9.590046596230922</v>
      </c>
      <c r="Q230" s="15"/>
      <c r="R230" s="15">
        <v>0.7170420160190081</v>
      </c>
    </row>
    <row r="231" spans="1:18" s="14" customFormat="1" ht="9.75" customHeight="1">
      <c r="A231" s="14" t="s">
        <v>596</v>
      </c>
      <c r="B231" s="14" t="s">
        <v>3</v>
      </c>
      <c r="C231" s="15">
        <v>5.234947071664395</v>
      </c>
      <c r="D231" s="15">
        <v>3.793439907003176</v>
      </c>
      <c r="E231" s="15"/>
      <c r="F231" s="15">
        <v>6.000169188650413</v>
      </c>
      <c r="G231" s="15">
        <v>4.347948687427835</v>
      </c>
      <c r="H231" s="15"/>
      <c r="I231" s="15">
        <v>1.9651340381277878</v>
      </c>
      <c r="J231" s="15">
        <v>1.424010172556368</v>
      </c>
      <c r="K231" s="15"/>
      <c r="L231" s="15">
        <v>0</v>
      </c>
      <c r="M231" s="15">
        <v>0</v>
      </c>
      <c r="N231" s="15"/>
      <c r="O231" s="15">
        <v>4.584510992489731</v>
      </c>
      <c r="P231" s="15">
        <v>3.3221094148476316</v>
      </c>
      <c r="Q231" s="15"/>
      <c r="R231" s="15">
        <v>0.0595877953297293</v>
      </c>
    </row>
    <row r="232" spans="1:18" ht="12">
      <c r="A232" s="11" t="s">
        <v>502</v>
      </c>
      <c r="B232" s="22" t="s">
        <v>503</v>
      </c>
      <c r="C232" s="23">
        <v>18.131741293532343</v>
      </c>
      <c r="D232" s="12">
        <v>13.138942966327786</v>
      </c>
      <c r="E232" s="12"/>
      <c r="F232" s="23">
        <v>73.42706467661694</v>
      </c>
      <c r="G232" s="12">
        <v>53.20801788160647</v>
      </c>
      <c r="H232" s="12"/>
      <c r="I232" s="23">
        <v>11.569552238805974</v>
      </c>
      <c r="J232" s="12">
        <v>8.38373350638114</v>
      </c>
      <c r="K232" s="12"/>
      <c r="L232" s="23">
        <v>2.5970149253731347</v>
      </c>
      <c r="M232" s="12">
        <v>1.8818948734587935</v>
      </c>
      <c r="N232" s="12"/>
      <c r="O232" s="23">
        <v>32.27462686567165</v>
      </c>
      <c r="P232" s="12">
        <v>23.387410772225834</v>
      </c>
      <c r="Q232" s="12"/>
      <c r="R232" s="12">
        <v>3.8789466749487076</v>
      </c>
    </row>
    <row r="233" spans="1:18" s="14" customFormat="1" ht="9.75" customHeight="1">
      <c r="A233" s="14" t="s">
        <v>596</v>
      </c>
      <c r="B233" s="14" t="s">
        <v>2</v>
      </c>
      <c r="C233" s="15">
        <v>11.539133647790058</v>
      </c>
      <c r="D233" s="15">
        <v>11.539133647789969</v>
      </c>
      <c r="E233" s="15"/>
      <c r="F233" s="15">
        <v>4.1341919594594065</v>
      </c>
      <c r="G233" s="15">
        <v>4.134191959459408</v>
      </c>
      <c r="H233" s="15"/>
      <c r="I233" s="15">
        <v>14.608687389170166</v>
      </c>
      <c r="J233" s="15">
        <v>14.60868738917017</v>
      </c>
      <c r="K233" s="15"/>
      <c r="L233" s="15">
        <v>32.39168071806084</v>
      </c>
      <c r="M233" s="15">
        <v>32.39168071806083</v>
      </c>
      <c r="N233" s="15"/>
      <c r="O233" s="15">
        <v>8.1046662077467</v>
      </c>
      <c r="P233" s="15">
        <v>8.104666207746702</v>
      </c>
      <c r="Q233" s="15"/>
      <c r="R233" s="15">
        <v>1.1825589036589983</v>
      </c>
    </row>
    <row r="234" spans="1:18" s="14" customFormat="1" ht="9.75" customHeight="1">
      <c r="A234" s="16" t="s">
        <v>596</v>
      </c>
      <c r="B234" s="16" t="s">
        <v>3</v>
      </c>
      <c r="C234" s="17">
        <v>4.100801886643181</v>
      </c>
      <c r="D234" s="17">
        <v>2.9715955700312673</v>
      </c>
      <c r="E234" s="17"/>
      <c r="F234" s="17">
        <v>5.949806975698401</v>
      </c>
      <c r="G234" s="17">
        <v>4.311454330216233</v>
      </c>
      <c r="H234" s="17"/>
      <c r="I234" s="17">
        <v>3.31271304903205</v>
      </c>
      <c r="J234" s="17">
        <v>2.400516702197138</v>
      </c>
      <c r="K234" s="17"/>
      <c r="L234" s="17">
        <v>1.6487848943414134</v>
      </c>
      <c r="M234" s="17">
        <v>1.1947716625662415</v>
      </c>
      <c r="N234" s="17"/>
      <c r="O234" s="17">
        <v>5.1268715234265185</v>
      </c>
      <c r="P234" s="17">
        <v>3.7151242923380576</v>
      </c>
      <c r="Q234" s="17"/>
      <c r="R234" s="17">
        <v>0.08990682537466958</v>
      </c>
    </row>
    <row r="235" spans="1:18" ht="12" customHeight="1">
      <c r="A235" s="21" t="s">
        <v>614</v>
      </c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2" customHeight="1">
      <c r="A236" s="21" t="s">
        <v>615</v>
      </c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2" customHeight="1">
      <c r="A237" s="2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2" customHeight="1">
      <c r="A238" s="27"/>
      <c r="B238" s="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</row>
    <row r="239" spans="1:18" ht="22.5" customHeight="1">
      <c r="A239" s="25"/>
      <c r="B239" s="7" t="s">
        <v>687</v>
      </c>
      <c r="C239" s="50" t="s">
        <v>609</v>
      </c>
      <c r="D239" s="50"/>
      <c r="E239" s="26"/>
      <c r="F239" s="50" t="s">
        <v>610</v>
      </c>
      <c r="G239" s="50"/>
      <c r="H239" s="26"/>
      <c r="I239" s="50" t="s">
        <v>611</v>
      </c>
      <c r="J239" s="50"/>
      <c r="K239" s="26"/>
      <c r="L239" s="50" t="s">
        <v>612</v>
      </c>
      <c r="M239" s="50"/>
      <c r="N239" s="26"/>
      <c r="O239" s="50" t="s">
        <v>613</v>
      </c>
      <c r="P239" s="50"/>
      <c r="Q239" s="26"/>
      <c r="R239" s="32" t="s">
        <v>578</v>
      </c>
    </row>
    <row r="240" spans="1:18" ht="12" customHeight="1">
      <c r="A240" s="29"/>
      <c r="B240" s="9"/>
      <c r="C240" s="31" t="s">
        <v>92</v>
      </c>
      <c r="D240" s="31" t="s">
        <v>599</v>
      </c>
      <c r="E240" s="30"/>
      <c r="F240" s="31" t="s">
        <v>92</v>
      </c>
      <c r="G240" s="31" t="s">
        <v>599</v>
      </c>
      <c r="H240" s="30"/>
      <c r="I240" s="31" t="s">
        <v>92</v>
      </c>
      <c r="J240" s="31" t="s">
        <v>599</v>
      </c>
      <c r="K240" s="30"/>
      <c r="L240" s="31" t="s">
        <v>92</v>
      </c>
      <c r="M240" s="31" t="s">
        <v>599</v>
      </c>
      <c r="N240" s="30"/>
      <c r="O240" s="31" t="s">
        <v>92</v>
      </c>
      <c r="P240" s="31" t="s">
        <v>599</v>
      </c>
      <c r="Q240" s="30"/>
      <c r="R240" s="30"/>
    </row>
    <row r="241" spans="1:18" ht="12">
      <c r="A241" s="11" t="s">
        <v>504</v>
      </c>
      <c r="B241" s="22" t="s">
        <v>505</v>
      </c>
      <c r="C241" s="23">
        <v>15.523582089552244</v>
      </c>
      <c r="D241" s="12">
        <v>11.248972528661048</v>
      </c>
      <c r="E241" s="12"/>
      <c r="F241" s="23">
        <v>44.93233830845772</v>
      </c>
      <c r="G241" s="12">
        <v>32.559665440911395</v>
      </c>
      <c r="H241" s="12"/>
      <c r="I241" s="23">
        <v>40.32199004975125</v>
      </c>
      <c r="J241" s="12">
        <v>29.21883336938496</v>
      </c>
      <c r="K241" s="12"/>
      <c r="L241" s="23">
        <v>15.545870646766168</v>
      </c>
      <c r="M241" s="12">
        <v>11.265123657076934</v>
      </c>
      <c r="N241" s="12"/>
      <c r="O241" s="23">
        <v>21.676218905472638</v>
      </c>
      <c r="P241" s="12">
        <v>15.707405003965679</v>
      </c>
      <c r="Q241" s="12"/>
      <c r="R241" s="12">
        <v>3.039250539324957</v>
      </c>
    </row>
    <row r="242" spans="1:18" s="14" customFormat="1" ht="9.75" customHeight="1">
      <c r="A242" s="14" t="s">
        <v>596</v>
      </c>
      <c r="B242" s="14" t="s">
        <v>2</v>
      </c>
      <c r="C242" s="15">
        <v>12.308332289918082</v>
      </c>
      <c r="D242" s="15">
        <v>12.308332289917972</v>
      </c>
      <c r="E242" s="15"/>
      <c r="F242" s="15">
        <v>6.323548067463269</v>
      </c>
      <c r="G242" s="15">
        <v>6.323548067463271</v>
      </c>
      <c r="H242" s="15"/>
      <c r="I242" s="15">
        <v>6.834193918097367</v>
      </c>
      <c r="J242" s="15">
        <v>6.834193918097367</v>
      </c>
      <c r="K242" s="15"/>
      <c r="L242" s="15">
        <v>12.36966276130103</v>
      </c>
      <c r="M242" s="15">
        <v>12.36966276130103</v>
      </c>
      <c r="N242" s="15"/>
      <c r="O242" s="15">
        <v>9.97698130589653</v>
      </c>
      <c r="P242" s="15">
        <v>9.976981305896532</v>
      </c>
      <c r="Q242" s="15"/>
      <c r="R242" s="15">
        <v>2.0549020761211985</v>
      </c>
    </row>
    <row r="243" spans="1:18" s="14" customFormat="1" ht="9.75" customHeight="1">
      <c r="A243" s="14" t="s">
        <v>596</v>
      </c>
      <c r="B243" s="14" t="s">
        <v>3</v>
      </c>
      <c r="C243" s="15">
        <v>3.744960371085386</v>
      </c>
      <c r="D243" s="15">
        <v>2.7137393993372125</v>
      </c>
      <c r="E243" s="15"/>
      <c r="F243" s="15">
        <v>5.568983301110252</v>
      </c>
      <c r="G243" s="15">
        <v>4.035495145732067</v>
      </c>
      <c r="H243" s="15"/>
      <c r="I243" s="15">
        <v>5.401138663606414</v>
      </c>
      <c r="J243" s="15">
        <v>3.9138685968162417</v>
      </c>
      <c r="K243" s="15"/>
      <c r="L243" s="15">
        <v>3.7690246737336017</v>
      </c>
      <c r="M243" s="15">
        <v>2.731177299806958</v>
      </c>
      <c r="N243" s="15"/>
      <c r="O243" s="15">
        <v>4.23875932372746</v>
      </c>
      <c r="P243" s="15">
        <v>3.07156472733874</v>
      </c>
      <c r="Q243" s="15"/>
      <c r="R243" s="15">
        <v>0.12240909996498199</v>
      </c>
    </row>
    <row r="244" spans="1:18" ht="12">
      <c r="A244" s="11" t="s">
        <v>506</v>
      </c>
      <c r="B244" s="22" t="s">
        <v>507</v>
      </c>
      <c r="C244" s="23">
        <v>10.38805970149254</v>
      </c>
      <c r="D244" s="12">
        <v>7.527579493835175</v>
      </c>
      <c r="E244" s="12"/>
      <c r="F244" s="23">
        <v>38.48716417910449</v>
      </c>
      <c r="G244" s="12">
        <v>27.88924940514818</v>
      </c>
      <c r="H244" s="12"/>
      <c r="I244" s="23">
        <v>41.84199004975125</v>
      </c>
      <c r="J244" s="12">
        <v>30.320282644747287</v>
      </c>
      <c r="K244" s="12"/>
      <c r="L244" s="23">
        <v>9.042189054726368</v>
      </c>
      <c r="M244" s="12">
        <v>6.552310909222006</v>
      </c>
      <c r="N244" s="12"/>
      <c r="O244" s="23">
        <v>38.240597014925385</v>
      </c>
      <c r="P244" s="12">
        <v>27.710577547047382</v>
      </c>
      <c r="Q244" s="12"/>
      <c r="R244" s="12">
        <v>2.9933531621353655</v>
      </c>
    </row>
    <row r="245" spans="1:18" s="14" customFormat="1" ht="9.75" customHeight="1">
      <c r="A245" s="14" t="s">
        <v>596</v>
      </c>
      <c r="B245" s="14" t="s">
        <v>2</v>
      </c>
      <c r="C245" s="15">
        <v>15.430244751624263</v>
      </c>
      <c r="D245" s="15">
        <v>15.43024475162404</v>
      </c>
      <c r="E245" s="15"/>
      <c r="F245" s="15">
        <v>6.9112945397106715</v>
      </c>
      <c r="G245" s="15">
        <v>6.911294539710673</v>
      </c>
      <c r="H245" s="15"/>
      <c r="I245" s="15">
        <v>6.282620157015822</v>
      </c>
      <c r="J245" s="15">
        <v>6.282620157015822</v>
      </c>
      <c r="K245" s="15"/>
      <c r="L245" s="15">
        <v>16.844529421591716</v>
      </c>
      <c r="M245" s="15">
        <v>16.844529421591716</v>
      </c>
      <c r="N245" s="15"/>
      <c r="O245" s="15">
        <v>6.771909568713573</v>
      </c>
      <c r="P245" s="15">
        <v>6.77190956871357</v>
      </c>
      <c r="Q245" s="15"/>
      <c r="R245" s="15">
        <v>2.070750427795853</v>
      </c>
    </row>
    <row r="246" spans="1:18" s="14" customFormat="1" ht="9.75" customHeight="1">
      <c r="A246" s="14" t="s">
        <v>596</v>
      </c>
      <c r="B246" s="14" t="s">
        <v>3</v>
      </c>
      <c r="C246" s="15">
        <v>3.14168995229489</v>
      </c>
      <c r="D246" s="15">
        <v>2.2765869219527857</v>
      </c>
      <c r="E246" s="15"/>
      <c r="F246" s="15">
        <v>5.213524101743863</v>
      </c>
      <c r="G246" s="15">
        <v>3.777916015756423</v>
      </c>
      <c r="H246" s="15"/>
      <c r="I246" s="15">
        <v>5.152395669885965</v>
      </c>
      <c r="J246" s="15">
        <v>3.7336200506420045</v>
      </c>
      <c r="K246" s="15"/>
      <c r="L246" s="15">
        <v>2.985303823531485</v>
      </c>
      <c r="M246" s="15">
        <v>2.1632636402402063</v>
      </c>
      <c r="N246" s="15"/>
      <c r="O246" s="15">
        <v>5.075652550838381</v>
      </c>
      <c r="P246" s="15">
        <v>3.6780090948104203</v>
      </c>
      <c r="Q246" s="15"/>
      <c r="R246" s="15">
        <v>0.1214903518843032</v>
      </c>
    </row>
    <row r="247" spans="1:18" ht="12">
      <c r="A247" s="11" t="s">
        <v>508</v>
      </c>
      <c r="B247" s="22" t="s">
        <v>509</v>
      </c>
      <c r="C247" s="23">
        <v>23.384278606965182</v>
      </c>
      <c r="D247" s="12">
        <v>16.94512942533709</v>
      </c>
      <c r="E247" s="12"/>
      <c r="F247" s="23">
        <v>81.31144278606968</v>
      </c>
      <c r="G247" s="12">
        <v>58.9213353522244</v>
      </c>
      <c r="H247" s="12"/>
      <c r="I247" s="23">
        <v>5.194029850746269</v>
      </c>
      <c r="J247" s="12">
        <v>3.763789746917587</v>
      </c>
      <c r="K247" s="12"/>
      <c r="L247" s="23">
        <v>1.2985074626865674</v>
      </c>
      <c r="M247" s="12">
        <v>0.9409474367293967</v>
      </c>
      <c r="N247" s="12"/>
      <c r="O247" s="23">
        <v>26.811741293532343</v>
      </c>
      <c r="P247" s="12">
        <v>19.42879803879155</v>
      </c>
      <c r="Q247" s="12"/>
      <c r="R247" s="12">
        <v>4.081849438270622</v>
      </c>
    </row>
    <row r="248" spans="1:18" s="14" customFormat="1" ht="9.75" customHeight="1">
      <c r="A248" s="14" t="s">
        <v>596</v>
      </c>
      <c r="B248" s="14" t="s">
        <v>2</v>
      </c>
      <c r="C248" s="15">
        <v>9.796370132230832</v>
      </c>
      <c r="D248" s="15">
        <v>9.796370132230784</v>
      </c>
      <c r="E248" s="15"/>
      <c r="F248" s="15">
        <v>3.708768290635753</v>
      </c>
      <c r="G248" s="15">
        <v>3.7087682906357515</v>
      </c>
      <c r="H248" s="15"/>
      <c r="I248" s="15">
        <v>22.549248959635346</v>
      </c>
      <c r="J248" s="15">
        <v>22.549248959635346</v>
      </c>
      <c r="K248" s="15"/>
      <c r="L248" s="15">
        <v>46.15978424922663</v>
      </c>
      <c r="M248" s="15">
        <v>46.15978424922662</v>
      </c>
      <c r="N248" s="15"/>
      <c r="O248" s="15">
        <v>8.82034271136771</v>
      </c>
      <c r="P248" s="15">
        <v>8.82034271136771</v>
      </c>
      <c r="Q248" s="15"/>
      <c r="R248" s="15">
        <v>0.8665944196917947</v>
      </c>
    </row>
    <row r="249" spans="1:18" s="14" customFormat="1" ht="9.75" customHeight="1">
      <c r="A249" s="14" t="s">
        <v>596</v>
      </c>
      <c r="B249" s="14" t="s">
        <v>3</v>
      </c>
      <c r="C249" s="15">
        <v>4.489988550777147</v>
      </c>
      <c r="D249" s="15">
        <v>3.253614891867482</v>
      </c>
      <c r="E249" s="15"/>
      <c r="F249" s="15">
        <v>5.910679893148042</v>
      </c>
      <c r="G249" s="15">
        <v>4.283101371846405</v>
      </c>
      <c r="H249" s="15"/>
      <c r="I249" s="15">
        <v>2.2955808552818024</v>
      </c>
      <c r="J249" s="15">
        <v>1.6634643878853643</v>
      </c>
      <c r="K249" s="15"/>
      <c r="L249" s="15">
        <v>1.174800956743004</v>
      </c>
      <c r="M249" s="15">
        <v>0.8513050411181186</v>
      </c>
      <c r="N249" s="15"/>
      <c r="O249" s="15">
        <v>4.635179439190699</v>
      </c>
      <c r="P249" s="15">
        <v>3.3588256805729704</v>
      </c>
      <c r="Q249" s="15"/>
      <c r="R249" s="15">
        <v>0.06933123572645718</v>
      </c>
    </row>
    <row r="250" spans="1:18" ht="12">
      <c r="A250" s="11" t="s">
        <v>510</v>
      </c>
      <c r="B250" s="22" t="s">
        <v>511</v>
      </c>
      <c r="C250" s="23">
        <v>31.151641791044785</v>
      </c>
      <c r="D250" s="12">
        <v>22.573653471771582</v>
      </c>
      <c r="E250" s="12"/>
      <c r="F250" s="23">
        <v>78.53890547263683</v>
      </c>
      <c r="G250" s="12">
        <v>56.91225034249045</v>
      </c>
      <c r="H250" s="12"/>
      <c r="I250" s="23">
        <v>7.732537313432838</v>
      </c>
      <c r="J250" s="12">
        <v>5.603287908284664</v>
      </c>
      <c r="K250" s="12"/>
      <c r="L250" s="23">
        <v>1.2985074626865674</v>
      </c>
      <c r="M250" s="12">
        <v>0.9409474367293967</v>
      </c>
      <c r="N250" s="12"/>
      <c r="O250" s="23">
        <v>19.27840796019901</v>
      </c>
      <c r="P250" s="12">
        <v>13.969860840723921</v>
      </c>
      <c r="Q250" s="12"/>
      <c r="R250" s="12">
        <v>4.099316767687605</v>
      </c>
    </row>
    <row r="251" spans="1:18" s="14" customFormat="1" ht="9.75" customHeight="1">
      <c r="A251" s="14" t="s">
        <v>596</v>
      </c>
      <c r="B251" s="14" t="s">
        <v>2</v>
      </c>
      <c r="C251" s="15">
        <v>8.190511876116007</v>
      </c>
      <c r="D251" s="15">
        <v>8.190511876115986</v>
      </c>
      <c r="E251" s="15"/>
      <c r="F251" s="15">
        <v>3.7880112531806835</v>
      </c>
      <c r="G251" s="15">
        <v>3.7880112531806835</v>
      </c>
      <c r="H251" s="15"/>
      <c r="I251" s="15">
        <v>18.220701660979802</v>
      </c>
      <c r="J251" s="15">
        <v>18.220701660979806</v>
      </c>
      <c r="K251" s="15"/>
      <c r="L251" s="15">
        <v>46.15978424922663</v>
      </c>
      <c r="M251" s="15">
        <v>46.15978424922662</v>
      </c>
      <c r="N251" s="15"/>
      <c r="O251" s="15">
        <v>11.032439979917106</v>
      </c>
      <c r="P251" s="15">
        <v>11.032439979917106</v>
      </c>
      <c r="Q251" s="15"/>
      <c r="R251" s="15">
        <v>0.9214110661669007</v>
      </c>
    </row>
    <row r="252" spans="1:18" s="14" customFormat="1" ht="9.75" customHeight="1">
      <c r="A252" s="14" t="s">
        <v>596</v>
      </c>
      <c r="B252" s="14" t="s">
        <v>3</v>
      </c>
      <c r="C252" s="15">
        <v>5.000898684181255</v>
      </c>
      <c r="D252" s="15">
        <v>3.6238396262182913</v>
      </c>
      <c r="E252" s="15"/>
      <c r="F252" s="15">
        <v>5.831122651759708</v>
      </c>
      <c r="G252" s="15">
        <v>4.225451196927325</v>
      </c>
      <c r="H252" s="15"/>
      <c r="I252" s="15">
        <v>2.7614882072208986</v>
      </c>
      <c r="J252" s="15">
        <v>2.001078411029637</v>
      </c>
      <c r="K252" s="15"/>
      <c r="L252" s="15">
        <v>1.174800956743004</v>
      </c>
      <c r="M252" s="15">
        <v>0.8513050411181186</v>
      </c>
      <c r="N252" s="15"/>
      <c r="O252" s="15">
        <v>4.168682423093334</v>
      </c>
      <c r="P252" s="15">
        <v>3.0207843645603876</v>
      </c>
      <c r="Q252" s="15"/>
      <c r="R252" s="15">
        <v>0.07403225433602943</v>
      </c>
    </row>
    <row r="253" spans="1:18" ht="12">
      <c r="A253" s="11" t="s">
        <v>512</v>
      </c>
      <c r="B253" s="22" t="s">
        <v>513</v>
      </c>
      <c r="C253" s="23">
        <v>29.85313432835822</v>
      </c>
      <c r="D253" s="12">
        <v>21.632706035042187</v>
      </c>
      <c r="E253" s="12"/>
      <c r="F253" s="23">
        <v>77.20557213930348</v>
      </c>
      <c r="G253" s="12">
        <v>55.94606676761123</v>
      </c>
      <c r="H253" s="12"/>
      <c r="I253" s="23">
        <v>7.8258706467661705</v>
      </c>
      <c r="J253" s="12">
        <v>5.6709207585262105</v>
      </c>
      <c r="K253" s="12"/>
      <c r="L253" s="23">
        <v>0</v>
      </c>
      <c r="M253" s="12">
        <v>0</v>
      </c>
      <c r="N253" s="12"/>
      <c r="O253" s="23">
        <v>23.115422885572144</v>
      </c>
      <c r="P253" s="12">
        <v>16.750306438820395</v>
      </c>
      <c r="Q253" s="12"/>
      <c r="R253" s="12">
        <v>4.123614443222269</v>
      </c>
    </row>
    <row r="254" spans="1:18" s="14" customFormat="1" ht="9.75" customHeight="1">
      <c r="A254" s="14" t="s">
        <v>596</v>
      </c>
      <c r="B254" s="14" t="s">
        <v>2</v>
      </c>
      <c r="C254" s="15">
        <v>8.438893018898984</v>
      </c>
      <c r="D254" s="15">
        <v>8.438893018898959</v>
      </c>
      <c r="E254" s="15"/>
      <c r="F254" s="15">
        <v>3.888651090099318</v>
      </c>
      <c r="G254" s="15">
        <v>3.888651090099319</v>
      </c>
      <c r="H254" s="15"/>
      <c r="I254" s="15">
        <v>18.369966681946856</v>
      </c>
      <c r="J254" s="15">
        <v>18.36996668194686</v>
      </c>
      <c r="K254" s="15"/>
      <c r="L254" s="15">
        <v>0</v>
      </c>
      <c r="M254" s="15">
        <v>0</v>
      </c>
      <c r="N254" s="15"/>
      <c r="O254" s="15">
        <v>9.876364446918764</v>
      </c>
      <c r="P254" s="15">
        <v>9.876364446918764</v>
      </c>
      <c r="Q254" s="15"/>
      <c r="R254" s="15">
        <v>0.8654911457622829</v>
      </c>
    </row>
    <row r="255" spans="1:18" s="14" customFormat="1" ht="9.75" customHeight="1">
      <c r="A255" s="14" t="s">
        <v>596</v>
      </c>
      <c r="B255" s="14" t="s">
        <v>3</v>
      </c>
      <c r="C255" s="15">
        <v>4.9377771747663814</v>
      </c>
      <c r="D255" s="15">
        <v>3.5780994020046135</v>
      </c>
      <c r="E255" s="15"/>
      <c r="F255" s="15">
        <v>5.8844204323203835</v>
      </c>
      <c r="G255" s="15">
        <v>4.264072777043757</v>
      </c>
      <c r="H255" s="15"/>
      <c r="I255" s="15">
        <v>2.817715267551081</v>
      </c>
      <c r="J255" s="15">
        <v>2.041822657645711</v>
      </c>
      <c r="K255" s="15"/>
      <c r="L255" s="15">
        <v>0</v>
      </c>
      <c r="M255" s="15">
        <v>0</v>
      </c>
      <c r="N255" s="15"/>
      <c r="O255" s="15">
        <v>4.474608278946119</v>
      </c>
      <c r="P255" s="15">
        <v>3.2424697673522602</v>
      </c>
      <c r="Q255" s="15"/>
      <c r="R255" s="15">
        <v>0.06995145506726827</v>
      </c>
    </row>
    <row r="256" spans="1:18" ht="12">
      <c r="A256" s="11" t="s">
        <v>514</v>
      </c>
      <c r="B256" s="22" t="s">
        <v>515</v>
      </c>
      <c r="C256" s="23">
        <v>26.050945273631847</v>
      </c>
      <c r="D256" s="12">
        <v>18.877496575095538</v>
      </c>
      <c r="E256" s="12"/>
      <c r="F256" s="23">
        <v>68.13970149253733</v>
      </c>
      <c r="G256" s="12">
        <v>49.37659528444734</v>
      </c>
      <c r="H256" s="12"/>
      <c r="I256" s="23">
        <v>11.68656716417911</v>
      </c>
      <c r="J256" s="12">
        <v>8.468526930564572</v>
      </c>
      <c r="K256" s="12"/>
      <c r="L256" s="23">
        <v>0</v>
      </c>
      <c r="M256" s="12">
        <v>0</v>
      </c>
      <c r="N256" s="12"/>
      <c r="O256" s="23">
        <v>32.12278606965175</v>
      </c>
      <c r="P256" s="12">
        <v>23.277381209892575</v>
      </c>
      <c r="Q256" s="12"/>
      <c r="R256" s="12">
        <v>4.025291664238872</v>
      </c>
    </row>
    <row r="257" spans="1:18" s="14" customFormat="1" ht="9.75" customHeight="1">
      <c r="A257" s="14" t="s">
        <v>596</v>
      </c>
      <c r="B257" s="14" t="s">
        <v>2</v>
      </c>
      <c r="C257" s="15">
        <v>9.193048908217664</v>
      </c>
      <c r="D257" s="15">
        <v>9.193048908217625</v>
      </c>
      <c r="E257" s="15"/>
      <c r="F257" s="15">
        <v>4.409601962867657</v>
      </c>
      <c r="G257" s="15">
        <v>4.409601962867657</v>
      </c>
      <c r="H257" s="15"/>
      <c r="I257" s="15">
        <v>14.423961169243684</v>
      </c>
      <c r="J257" s="15">
        <v>14.423961169243684</v>
      </c>
      <c r="K257" s="15"/>
      <c r="L257" s="15">
        <v>0</v>
      </c>
      <c r="M257" s="15">
        <v>0</v>
      </c>
      <c r="N257" s="15"/>
      <c r="O257" s="15">
        <v>8.063098584513437</v>
      </c>
      <c r="P257" s="15">
        <v>8.063098584513439</v>
      </c>
      <c r="Q257" s="15"/>
      <c r="R257" s="15">
        <v>1.050462602568976</v>
      </c>
    </row>
    <row r="258" spans="1:18" s="14" customFormat="1" ht="9.75" customHeight="1">
      <c r="A258" s="16" t="s">
        <v>596</v>
      </c>
      <c r="B258" s="16" t="s">
        <v>3</v>
      </c>
      <c r="C258" s="17">
        <v>4.693957234513667</v>
      </c>
      <c r="D258" s="17">
        <v>3.401418285879454</v>
      </c>
      <c r="E258" s="17"/>
      <c r="F258" s="17">
        <v>5.889191644433893</v>
      </c>
      <c r="G258" s="17">
        <v>4.26753017712601</v>
      </c>
      <c r="H258" s="17"/>
      <c r="I258" s="17">
        <v>3.303905183166404</v>
      </c>
      <c r="J258" s="17">
        <v>2.394134190700293</v>
      </c>
      <c r="K258" s="17"/>
      <c r="L258" s="17">
        <v>0</v>
      </c>
      <c r="M258" s="17">
        <v>0</v>
      </c>
      <c r="N258" s="17"/>
      <c r="O258" s="17">
        <v>5.076580141421205</v>
      </c>
      <c r="P258" s="17">
        <v>3.678681261899425</v>
      </c>
      <c r="Q258" s="17"/>
      <c r="R258" s="17">
        <v>0.08287699981122519</v>
      </c>
    </row>
    <row r="259" spans="1:18" ht="12" customHeight="1">
      <c r="A259" s="21" t="s">
        <v>614</v>
      </c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2" customHeight="1">
      <c r="A260" s="21" t="s">
        <v>615</v>
      </c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2" customHeight="1">
      <c r="A261" s="2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2" customHeight="1">
      <c r="A262" s="27"/>
      <c r="B262" s="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</row>
    <row r="263" spans="1:18" ht="22.5" customHeight="1">
      <c r="A263" s="25"/>
      <c r="B263" s="7" t="s">
        <v>688</v>
      </c>
      <c r="C263" s="50" t="s">
        <v>675</v>
      </c>
      <c r="D263" s="50"/>
      <c r="E263" s="26"/>
      <c r="F263" s="50" t="s">
        <v>676</v>
      </c>
      <c r="G263" s="50"/>
      <c r="H263" s="26"/>
      <c r="I263" s="50" t="s">
        <v>677</v>
      </c>
      <c r="J263" s="50"/>
      <c r="K263" s="26"/>
      <c r="L263" s="50" t="s">
        <v>678</v>
      </c>
      <c r="M263" s="50"/>
      <c r="N263" s="26"/>
      <c r="O263" s="50" t="s">
        <v>613</v>
      </c>
      <c r="P263" s="50"/>
      <c r="Q263" s="26"/>
      <c r="R263" s="32" t="s">
        <v>578</v>
      </c>
    </row>
    <row r="264" spans="1:18" ht="12" customHeight="1">
      <c r="A264" s="29"/>
      <c r="B264" s="9"/>
      <c r="C264" s="31" t="s">
        <v>92</v>
      </c>
      <c r="D264" s="31" t="s">
        <v>599</v>
      </c>
      <c r="E264" s="30"/>
      <c r="F264" s="31" t="s">
        <v>92</v>
      </c>
      <c r="G264" s="31" t="s">
        <v>599</v>
      </c>
      <c r="H264" s="30"/>
      <c r="I264" s="31" t="s">
        <v>92</v>
      </c>
      <c r="J264" s="31" t="s">
        <v>599</v>
      </c>
      <c r="K264" s="30"/>
      <c r="L264" s="31" t="s">
        <v>92</v>
      </c>
      <c r="M264" s="31" t="s">
        <v>599</v>
      </c>
      <c r="N264" s="30"/>
      <c r="O264" s="31" t="s">
        <v>92</v>
      </c>
      <c r="P264" s="31" t="s">
        <v>599</v>
      </c>
      <c r="Q264" s="30"/>
      <c r="R264" s="30"/>
    </row>
    <row r="265" spans="1:18" ht="12">
      <c r="A265" s="11" t="s">
        <v>516</v>
      </c>
      <c r="B265" s="22" t="s">
        <v>517</v>
      </c>
      <c r="C265" s="23">
        <v>59.5182089552239</v>
      </c>
      <c r="D265" s="12">
        <v>43.12913692407529</v>
      </c>
      <c r="E265" s="12"/>
      <c r="F265" s="23">
        <v>30.941293532338317</v>
      </c>
      <c r="G265" s="12">
        <v>22.421227197346607</v>
      </c>
      <c r="H265" s="12"/>
      <c r="I265" s="23">
        <v>5.228855721393035</v>
      </c>
      <c r="J265" s="12">
        <v>3.7890258850674168</v>
      </c>
      <c r="K265" s="12"/>
      <c r="L265" s="23">
        <v>0</v>
      </c>
      <c r="M265" s="12">
        <v>0</v>
      </c>
      <c r="N265" s="12"/>
      <c r="O265" s="23">
        <v>42.311641791044785</v>
      </c>
      <c r="P265" s="12">
        <v>30.66060999351071</v>
      </c>
      <c r="Q265" s="12"/>
      <c r="R265" s="12">
        <v>4.512711247540733</v>
      </c>
    </row>
    <row r="266" spans="1:18" s="14" customFormat="1" ht="9.75" customHeight="1">
      <c r="A266" s="14" t="s">
        <v>596</v>
      </c>
      <c r="B266" s="14" t="s">
        <v>2</v>
      </c>
      <c r="C266" s="15">
        <v>5.09414422828279</v>
      </c>
      <c r="D266" s="15">
        <v>5.0941442282827865</v>
      </c>
      <c r="E266" s="15"/>
      <c r="F266" s="15">
        <v>8.284868450803494</v>
      </c>
      <c r="G266" s="15">
        <v>8.284868450803492</v>
      </c>
      <c r="H266" s="15"/>
      <c r="I266" s="15">
        <v>22.824903019623896</v>
      </c>
      <c r="J266" s="15">
        <v>22.8249030196239</v>
      </c>
      <c r="K266" s="15"/>
      <c r="L266" s="15">
        <v>0</v>
      </c>
      <c r="M266" s="15">
        <v>0</v>
      </c>
      <c r="N266" s="15"/>
      <c r="O266" s="15">
        <v>6.621464521508099</v>
      </c>
      <c r="P266" s="15">
        <v>6.621464521508099</v>
      </c>
      <c r="Q266" s="15"/>
      <c r="R266" s="15">
        <v>0.9141592492517037</v>
      </c>
    </row>
    <row r="267" spans="1:18" s="14" customFormat="1" ht="9.75" customHeight="1">
      <c r="A267" s="14" t="s">
        <v>596</v>
      </c>
      <c r="B267" s="14" t="s">
        <v>3</v>
      </c>
      <c r="C267" s="15">
        <v>5.942609076288865</v>
      </c>
      <c r="D267" s="15">
        <v>4.306238461078885</v>
      </c>
      <c r="E267" s="15"/>
      <c r="F267" s="15">
        <v>5.02435311361715</v>
      </c>
      <c r="G267" s="15">
        <v>3.640835589577645</v>
      </c>
      <c r="H267" s="15"/>
      <c r="I267" s="15">
        <v>2.339223244990271</v>
      </c>
      <c r="J267" s="15">
        <v>1.6950893079639644</v>
      </c>
      <c r="K267" s="15"/>
      <c r="L267" s="15">
        <v>0</v>
      </c>
      <c r="M267" s="15">
        <v>0</v>
      </c>
      <c r="N267" s="15"/>
      <c r="O267" s="15">
        <v>5.491234685336784</v>
      </c>
      <c r="P267" s="15">
        <v>3.979155569084627</v>
      </c>
      <c r="Q267" s="15"/>
      <c r="R267" s="15">
        <v>0.08085659983237449</v>
      </c>
    </row>
    <row r="268" spans="1:18" ht="12">
      <c r="A268" s="11" t="s">
        <v>518</v>
      </c>
      <c r="B268" s="22" t="s">
        <v>519</v>
      </c>
      <c r="C268" s="23">
        <v>55.45970149253733</v>
      </c>
      <c r="D268" s="12">
        <v>40.18818948734589</v>
      </c>
      <c r="E268" s="12"/>
      <c r="F268" s="23">
        <v>34.90646766169155</v>
      </c>
      <c r="G268" s="12">
        <v>25.294541783834458</v>
      </c>
      <c r="H268" s="12"/>
      <c r="I268" s="23">
        <v>3.930348258706468</v>
      </c>
      <c r="J268" s="12">
        <v>2.8480784483380206</v>
      </c>
      <c r="K268" s="12"/>
      <c r="L268" s="23">
        <v>1.2985074626865674</v>
      </c>
      <c r="M268" s="12">
        <v>0.9409474367293967</v>
      </c>
      <c r="N268" s="12"/>
      <c r="O268" s="23">
        <v>42.40497512437812</v>
      </c>
      <c r="P268" s="12">
        <v>30.728242843752263</v>
      </c>
      <c r="Q268" s="12"/>
      <c r="R268" s="12">
        <v>4.4571731912191765</v>
      </c>
    </row>
    <row r="269" spans="1:18" s="14" customFormat="1" ht="9.75" customHeight="1">
      <c r="A269" s="14" t="s">
        <v>596</v>
      </c>
      <c r="B269" s="14" t="s">
        <v>2</v>
      </c>
      <c r="C269" s="15">
        <v>5.469629580929798</v>
      </c>
      <c r="D269" s="15">
        <v>5.4696295809297935</v>
      </c>
      <c r="E269" s="15"/>
      <c r="F269" s="15">
        <v>7.704690068112631</v>
      </c>
      <c r="G269" s="15">
        <v>7.704690068112634</v>
      </c>
      <c r="H269" s="15"/>
      <c r="I269" s="15">
        <v>26.525571303682398</v>
      </c>
      <c r="J269" s="15">
        <v>26.525571303682394</v>
      </c>
      <c r="K269" s="15"/>
      <c r="L269" s="15">
        <v>46.15978424922663</v>
      </c>
      <c r="M269" s="15">
        <v>46.15978424922662</v>
      </c>
      <c r="N269" s="15"/>
      <c r="O269" s="15">
        <v>6.676854444905615</v>
      </c>
      <c r="P269" s="15">
        <v>6.676854444905615</v>
      </c>
      <c r="Q269" s="15"/>
      <c r="R269" s="15">
        <v>0.9849941543528437</v>
      </c>
    </row>
    <row r="270" spans="1:18" s="14" customFormat="1" ht="9.75" customHeight="1">
      <c r="A270" s="14" t="s">
        <v>596</v>
      </c>
      <c r="B270" s="14" t="s">
        <v>3</v>
      </c>
      <c r="C270" s="15">
        <v>5.945542867129125</v>
      </c>
      <c r="D270" s="15">
        <v>4.308364396470377</v>
      </c>
      <c r="E270" s="15"/>
      <c r="F270" s="15">
        <v>5.27129288823622</v>
      </c>
      <c r="G270" s="15">
        <v>3.8197774552436394</v>
      </c>
      <c r="H270" s="15"/>
      <c r="I270" s="15">
        <v>2.0433927664985987</v>
      </c>
      <c r="J270" s="15">
        <v>1.4807193960134768</v>
      </c>
      <c r="K270" s="15"/>
      <c r="L270" s="15">
        <v>1.174800956743004</v>
      </c>
      <c r="M270" s="15">
        <v>0.8513050411181186</v>
      </c>
      <c r="N270" s="15"/>
      <c r="O270" s="15">
        <v>5.549384194248195</v>
      </c>
      <c r="P270" s="15">
        <v>4.021292894382751</v>
      </c>
      <c r="Q270" s="15"/>
      <c r="R270" s="15">
        <v>0.08604967495046634</v>
      </c>
    </row>
    <row r="271" spans="1:18" ht="12">
      <c r="A271" s="11" t="s">
        <v>520</v>
      </c>
      <c r="B271" s="22" t="s">
        <v>521</v>
      </c>
      <c r="C271" s="23">
        <v>41.07164179104478</v>
      </c>
      <c r="D271" s="12">
        <v>29.76205926887303</v>
      </c>
      <c r="E271" s="12"/>
      <c r="F271" s="23">
        <v>35.03462686567165</v>
      </c>
      <c r="G271" s="12">
        <v>25.38741077222583</v>
      </c>
      <c r="H271" s="12"/>
      <c r="I271" s="23">
        <v>5.135522388059702</v>
      </c>
      <c r="J271" s="12">
        <v>3.7213930348258706</v>
      </c>
      <c r="K271" s="12"/>
      <c r="L271" s="23">
        <v>9.042189054726368</v>
      </c>
      <c r="M271" s="12">
        <v>6.552310909222006</v>
      </c>
      <c r="N271" s="12"/>
      <c r="O271" s="23">
        <v>47.71601990049753</v>
      </c>
      <c r="P271" s="12">
        <v>34.57682601485328</v>
      </c>
      <c r="Q271" s="12"/>
      <c r="R271" s="12">
        <v>4.040694150243455</v>
      </c>
    </row>
    <row r="272" spans="1:18" s="14" customFormat="1" ht="9.75" customHeight="1">
      <c r="A272" s="14" t="s">
        <v>596</v>
      </c>
      <c r="B272" s="14" t="s">
        <v>2</v>
      </c>
      <c r="C272" s="15">
        <v>6.7997875762271995</v>
      </c>
      <c r="D272" s="15">
        <v>6.799787576227183</v>
      </c>
      <c r="E272" s="15"/>
      <c r="F272" s="15">
        <v>7.622352415079228</v>
      </c>
      <c r="G272" s="15">
        <v>7.622352415079228</v>
      </c>
      <c r="H272" s="15"/>
      <c r="I272" s="15">
        <v>22.56373809311971</v>
      </c>
      <c r="J272" s="15">
        <v>22.563738093119714</v>
      </c>
      <c r="K272" s="15"/>
      <c r="L272" s="15">
        <v>16.844529421591716</v>
      </c>
      <c r="M272" s="15">
        <v>16.844529421591716</v>
      </c>
      <c r="N272" s="15"/>
      <c r="O272" s="15">
        <v>6.1437337466448705</v>
      </c>
      <c r="P272" s="15">
        <v>6.143733746644871</v>
      </c>
      <c r="Q272" s="15"/>
      <c r="R272" s="15">
        <v>1.7163698084837278</v>
      </c>
    </row>
    <row r="273" spans="1:18" s="14" customFormat="1" ht="9.75" customHeight="1">
      <c r="A273" s="14" t="s">
        <v>596</v>
      </c>
      <c r="B273" s="14" t="s">
        <v>3</v>
      </c>
      <c r="C273" s="15">
        <v>5.473857415885603</v>
      </c>
      <c r="D273" s="15">
        <v>3.96656334484463</v>
      </c>
      <c r="E273" s="15"/>
      <c r="F273" s="15">
        <v>5.234106944938657</v>
      </c>
      <c r="G273" s="15">
        <v>3.7928311195207662</v>
      </c>
      <c r="H273" s="15"/>
      <c r="I273" s="15">
        <v>2.271181009856423</v>
      </c>
      <c r="J273" s="15">
        <v>1.6457833404756692</v>
      </c>
      <c r="K273" s="15"/>
      <c r="L273" s="15">
        <v>2.985303823531485</v>
      </c>
      <c r="M273" s="15">
        <v>2.1632636402402063</v>
      </c>
      <c r="N273" s="15"/>
      <c r="O273" s="15">
        <v>5.745828625677992</v>
      </c>
      <c r="P273" s="15">
        <v>4.163643931650719</v>
      </c>
      <c r="Q273" s="15"/>
      <c r="R273" s="15">
        <v>0.1359323787179757</v>
      </c>
    </row>
    <row r="274" spans="1:18" ht="12">
      <c r="A274" s="11" t="s">
        <v>522</v>
      </c>
      <c r="B274" s="22" t="s">
        <v>523</v>
      </c>
      <c r="C274" s="23">
        <v>58.03303482587066</v>
      </c>
      <c r="D274" s="12">
        <v>42.05292378686279</v>
      </c>
      <c r="E274" s="12"/>
      <c r="F274" s="23">
        <v>38.65014925373136</v>
      </c>
      <c r="G274" s="12">
        <v>28.007354531689387</v>
      </c>
      <c r="H274" s="12"/>
      <c r="I274" s="23">
        <v>3.895522388059702</v>
      </c>
      <c r="J274" s="12">
        <v>2.82284231018819</v>
      </c>
      <c r="K274" s="12"/>
      <c r="L274" s="23">
        <v>3.930348258706468</v>
      </c>
      <c r="M274" s="12">
        <v>2.8480784483380206</v>
      </c>
      <c r="N274" s="12"/>
      <c r="O274" s="23">
        <v>33.49094527363185</v>
      </c>
      <c r="P274" s="12">
        <v>24.26880092292163</v>
      </c>
      <c r="Q274" s="12"/>
      <c r="R274" s="12">
        <v>4.367919749865755</v>
      </c>
    </row>
    <row r="275" spans="1:18" s="14" customFormat="1" ht="9.75" customHeight="1">
      <c r="A275" s="14" t="s">
        <v>596</v>
      </c>
      <c r="B275" s="14" t="s">
        <v>2</v>
      </c>
      <c r="C275" s="15">
        <v>5.256485826094451</v>
      </c>
      <c r="D275" s="15">
        <v>5.256485826094447</v>
      </c>
      <c r="E275" s="15"/>
      <c r="F275" s="15">
        <v>7.158237815474726</v>
      </c>
      <c r="G275" s="15">
        <v>7.1582378154747275</v>
      </c>
      <c r="H275" s="15"/>
      <c r="I275" s="15">
        <v>26.24346418334811</v>
      </c>
      <c r="J275" s="15">
        <v>26.24346418334811</v>
      </c>
      <c r="K275" s="15"/>
      <c r="L275" s="15">
        <v>26.525571303682398</v>
      </c>
      <c r="M275" s="15">
        <v>26.525571303682394</v>
      </c>
      <c r="N275" s="15"/>
      <c r="O275" s="15">
        <v>7.90003113147243</v>
      </c>
      <c r="P275" s="15">
        <v>7.9000311314724305</v>
      </c>
      <c r="Q275" s="15"/>
      <c r="R275" s="15">
        <v>1.1291109801781</v>
      </c>
    </row>
    <row r="276" spans="1:18" s="14" customFormat="1" ht="9.75" customHeight="1">
      <c r="A276" s="14" t="s">
        <v>596</v>
      </c>
      <c r="B276" s="14" t="s">
        <v>3</v>
      </c>
      <c r="C276" s="15">
        <v>5.978976570145721</v>
      </c>
      <c r="D276" s="15">
        <v>4.332591717496896</v>
      </c>
      <c r="E276" s="15"/>
      <c r="F276" s="15">
        <v>5.42267241525132</v>
      </c>
      <c r="G276" s="15">
        <v>3.9294727646748706</v>
      </c>
      <c r="H276" s="15"/>
      <c r="I276" s="15">
        <v>2.0037472444229194</v>
      </c>
      <c r="J276" s="15">
        <v>1.4519907568282027</v>
      </c>
      <c r="K276" s="15"/>
      <c r="L276" s="15">
        <v>2.0433927664985987</v>
      </c>
      <c r="M276" s="15">
        <v>1.4807193960134768</v>
      </c>
      <c r="N276" s="15"/>
      <c r="O276" s="15">
        <v>5.185758401568968</v>
      </c>
      <c r="P276" s="15">
        <v>3.7577959431659194</v>
      </c>
      <c r="Q276" s="15"/>
      <c r="R276" s="15">
        <v>0.09666457654215999</v>
      </c>
    </row>
    <row r="277" spans="1:18" ht="12">
      <c r="A277" s="11" t="s">
        <v>524</v>
      </c>
      <c r="B277" s="22" t="s">
        <v>525</v>
      </c>
      <c r="C277" s="23">
        <v>41.351641791044784</v>
      </c>
      <c r="D277" s="12">
        <v>29.96495781959767</v>
      </c>
      <c r="E277" s="12"/>
      <c r="F277" s="23">
        <v>36.07681592039802</v>
      </c>
      <c r="G277" s="12">
        <v>26.142620232172476</v>
      </c>
      <c r="H277" s="12"/>
      <c r="I277" s="23">
        <v>3.930348258706468</v>
      </c>
      <c r="J277" s="12">
        <v>2.8480784483380206</v>
      </c>
      <c r="K277" s="12"/>
      <c r="L277" s="23">
        <v>2.6666666666666665</v>
      </c>
      <c r="M277" s="12">
        <v>1.932367149758454</v>
      </c>
      <c r="N277" s="12"/>
      <c r="O277" s="23">
        <v>53.974527363184094</v>
      </c>
      <c r="P277" s="12">
        <v>39.1119763501334</v>
      </c>
      <c r="Q277" s="12"/>
      <c r="R277" s="12">
        <v>4.303371638072321</v>
      </c>
    </row>
    <row r="278" spans="1:18" s="14" customFormat="1" ht="9.75" customHeight="1">
      <c r="A278" s="14" t="s">
        <v>596</v>
      </c>
      <c r="B278" s="14" t="s">
        <v>2</v>
      </c>
      <c r="C278" s="15">
        <v>6.835518978135623</v>
      </c>
      <c r="D278" s="15">
        <v>6.835518978135608</v>
      </c>
      <c r="E278" s="15"/>
      <c r="F278" s="15">
        <v>7.455622323527914</v>
      </c>
      <c r="G278" s="15">
        <v>7.455622323527914</v>
      </c>
      <c r="H278" s="15"/>
      <c r="I278" s="15">
        <v>26.525571303682398</v>
      </c>
      <c r="J278" s="15">
        <v>26.525571303682394</v>
      </c>
      <c r="K278" s="15"/>
      <c r="L278" s="15">
        <v>31.471831698777724</v>
      </c>
      <c r="M278" s="15">
        <v>31.471831698777724</v>
      </c>
      <c r="N278" s="15"/>
      <c r="O278" s="15">
        <v>5.536226288249455</v>
      </c>
      <c r="P278" s="15">
        <v>5.5362262882494555</v>
      </c>
      <c r="Q278" s="15"/>
      <c r="R278" s="15">
        <v>1.251767906258994</v>
      </c>
    </row>
    <row r="279" spans="1:18" s="14" customFormat="1" ht="9.75" customHeight="1">
      <c r="A279" s="16" t="s">
        <v>596</v>
      </c>
      <c r="B279" s="16" t="s">
        <v>3</v>
      </c>
      <c r="C279" s="17">
        <v>5.540134671899154</v>
      </c>
      <c r="D279" s="17">
        <v>4.014590341955899</v>
      </c>
      <c r="E279" s="17"/>
      <c r="F279" s="17">
        <v>5.271912237103363</v>
      </c>
      <c r="G279" s="17">
        <v>3.820226258770553</v>
      </c>
      <c r="H279" s="17"/>
      <c r="I279" s="17">
        <v>2.0433927664985987</v>
      </c>
      <c r="J279" s="17">
        <v>1.4807193960134768</v>
      </c>
      <c r="K279" s="17"/>
      <c r="L279" s="17">
        <v>1.644927736789449</v>
      </c>
      <c r="M279" s="17">
        <v>1.1919766208619196</v>
      </c>
      <c r="N279" s="17"/>
      <c r="O279" s="17">
        <v>5.856777866764427</v>
      </c>
      <c r="P279" s="17">
        <v>4.24404193243799</v>
      </c>
      <c r="Q279" s="17"/>
      <c r="R279" s="17">
        <v>0.10558172110278487</v>
      </c>
    </row>
    <row r="280" spans="1:18" ht="12" customHeight="1">
      <c r="A280" s="21" t="s">
        <v>614</v>
      </c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2" customHeight="1">
      <c r="A281" s="21" t="s">
        <v>615</v>
      </c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2" customHeight="1">
      <c r="A282" s="21" t="s">
        <v>668</v>
      </c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3:18" ht="12" customHeight="1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3:18" ht="12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</sheetData>
  <sheetProtection/>
  <mergeCells count="50">
    <mergeCell ref="C2:O2"/>
    <mergeCell ref="C3:O3"/>
    <mergeCell ref="C4:O4"/>
    <mergeCell ref="C5:O5"/>
    <mergeCell ref="A10:R10"/>
    <mergeCell ref="A8:R8"/>
    <mergeCell ref="A9:R9"/>
    <mergeCell ref="A12:R12"/>
    <mergeCell ref="C17:D17"/>
    <mergeCell ref="F17:G17"/>
    <mergeCell ref="I17:J17"/>
    <mergeCell ref="L17:M17"/>
    <mergeCell ref="O17:P17"/>
    <mergeCell ref="C38:D38"/>
    <mergeCell ref="F38:G38"/>
    <mergeCell ref="C62:D62"/>
    <mergeCell ref="F62:G62"/>
    <mergeCell ref="A77:R77"/>
    <mergeCell ref="C80:D80"/>
    <mergeCell ref="F80:G80"/>
    <mergeCell ref="I80:J80"/>
    <mergeCell ref="L80:M80"/>
    <mergeCell ref="O80:P80"/>
    <mergeCell ref="C110:D110"/>
    <mergeCell ref="A136:R136"/>
    <mergeCell ref="C140:D140"/>
    <mergeCell ref="F140:G140"/>
    <mergeCell ref="I140:J140"/>
    <mergeCell ref="L140:M140"/>
    <mergeCell ref="O140:P140"/>
    <mergeCell ref="I239:J239"/>
    <mergeCell ref="L239:M239"/>
    <mergeCell ref="O239:P239"/>
    <mergeCell ref="C161:D161"/>
    <mergeCell ref="F161:G161"/>
    <mergeCell ref="C170:D170"/>
    <mergeCell ref="F170:G170"/>
    <mergeCell ref="C191:D191"/>
    <mergeCell ref="C221:D221"/>
    <mergeCell ref="F221:G221"/>
    <mergeCell ref="C263:D263"/>
    <mergeCell ref="F263:G263"/>
    <mergeCell ref="I263:J263"/>
    <mergeCell ref="L263:M263"/>
    <mergeCell ref="O263:P263"/>
    <mergeCell ref="I221:J221"/>
    <mergeCell ref="L221:M221"/>
    <mergeCell ref="O221:P221"/>
    <mergeCell ref="C239:D239"/>
    <mergeCell ref="F239:G239"/>
  </mergeCells>
  <hyperlinks>
    <hyperlink ref="A13" location="CONTENIDO!A1" display="Volver al contenido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2"/>
  <sheetViews>
    <sheetView zoomScalePageLayoutView="0" workbookViewId="0" topLeftCell="A1">
      <selection activeCell="A5" sqref="A5"/>
    </sheetView>
  </sheetViews>
  <sheetFormatPr defaultColWidth="9.140625" defaultRowHeight="12" customHeight="1"/>
  <cols>
    <col min="1" max="1" width="6.7109375" style="1" customWidth="1"/>
    <col min="2" max="2" width="80.710937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0" width="7.7109375" style="1" customWidth="1"/>
    <col min="11" max="11" width="2.7109375" style="1" customWidth="1"/>
    <col min="12" max="13" width="7.7109375" style="1" customWidth="1"/>
    <col min="14" max="14" width="2.7109375" style="1" customWidth="1"/>
    <col min="15" max="15" width="10.7109375" style="1" customWidth="1"/>
    <col min="16" max="16" width="7.7109375" style="1" customWidth="1"/>
    <col min="17" max="17" width="2.7109375" style="1" customWidth="1"/>
    <col min="18" max="18" width="10.7109375" style="1" customWidth="1"/>
    <col min="19" max="20" width="4.7109375" style="1" customWidth="1"/>
    <col min="21" max="16384" width="9.140625" style="1" customWidth="1"/>
  </cols>
  <sheetData>
    <row r="1" spans="1:17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 customHeight="1">
      <c r="A2" s="3"/>
      <c r="B2" s="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3"/>
      <c r="Q2" s="3"/>
    </row>
    <row r="3" spans="1:17" ht="12.75" customHeight="1">
      <c r="A3" s="3"/>
      <c r="B3" s="3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3"/>
      <c r="Q3" s="3"/>
    </row>
    <row r="4" spans="1:17" ht="12.75" customHeight="1">
      <c r="A4" s="3"/>
      <c r="B4" s="3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"/>
      <c r="Q4" s="3"/>
    </row>
    <row r="5" spans="1:17" ht="12.75" customHeight="1">
      <c r="A5" s="3"/>
      <c r="B5" s="3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3"/>
      <c r="Q5" s="3"/>
    </row>
    <row r="6" spans="1:17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8" ht="18" customHeight="1">
      <c r="A8" s="56" t="s">
        <v>597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18" ht="18" customHeight="1">
      <c r="A9" s="57" t="s">
        <v>709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ht="18" customHeight="1">
      <c r="A10" s="54" t="s">
        <v>689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5"/>
    </row>
    <row r="11" spans="1:17" ht="12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8" ht="18" customHeight="1">
      <c r="A12" s="51" t="s">
        <v>690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  <c r="N12" s="52"/>
      <c r="O12" s="52"/>
      <c r="P12" s="52"/>
      <c r="Q12" s="52"/>
      <c r="R12" s="52"/>
    </row>
    <row r="13" ht="12" customHeight="1">
      <c r="A13" s="43" t="s">
        <v>708</v>
      </c>
    </row>
    <row r="16" spans="1:18" ht="12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2.5" customHeight="1">
      <c r="A17" s="6"/>
      <c r="B17" s="7" t="s">
        <v>691</v>
      </c>
      <c r="C17" s="53" t="s">
        <v>609</v>
      </c>
      <c r="D17" s="53"/>
      <c r="E17" s="6"/>
      <c r="F17" s="53" t="s">
        <v>610</v>
      </c>
      <c r="G17" s="53"/>
      <c r="H17" s="6"/>
      <c r="I17" s="53" t="s">
        <v>611</v>
      </c>
      <c r="J17" s="53"/>
      <c r="K17" s="6"/>
      <c r="L17" s="53" t="s">
        <v>612</v>
      </c>
      <c r="M17" s="53"/>
      <c r="N17" s="6"/>
      <c r="O17" s="53" t="s">
        <v>672</v>
      </c>
      <c r="P17" s="53"/>
      <c r="Q17" s="6"/>
      <c r="R17" s="20" t="s">
        <v>578</v>
      </c>
    </row>
    <row r="18" spans="1:18" ht="12" customHeight="1">
      <c r="A18" s="9"/>
      <c r="B18" s="9"/>
      <c r="C18" s="24" t="s">
        <v>92</v>
      </c>
      <c r="D18" s="24" t="s">
        <v>599</v>
      </c>
      <c r="E18" s="9"/>
      <c r="F18" s="24" t="s">
        <v>92</v>
      </c>
      <c r="G18" s="24" t="s">
        <v>599</v>
      </c>
      <c r="H18" s="9"/>
      <c r="I18" s="24" t="s">
        <v>92</v>
      </c>
      <c r="J18" s="24" t="s">
        <v>599</v>
      </c>
      <c r="K18" s="9"/>
      <c r="L18" s="24" t="s">
        <v>92</v>
      </c>
      <c r="M18" s="24" t="s">
        <v>599</v>
      </c>
      <c r="N18" s="9"/>
      <c r="O18" s="24" t="s">
        <v>92</v>
      </c>
      <c r="P18" s="24" t="s">
        <v>599</v>
      </c>
      <c r="Q18" s="9"/>
      <c r="R18" s="9"/>
    </row>
    <row r="19" spans="1:21" ht="12">
      <c r="A19" s="11" t="s">
        <v>526</v>
      </c>
      <c r="B19" s="22" t="s">
        <v>527</v>
      </c>
      <c r="C19" s="23">
        <v>40.18268656716419</v>
      </c>
      <c r="D19" s="12">
        <v>29.11788881678564</v>
      </c>
      <c r="E19" s="12"/>
      <c r="F19" s="23">
        <v>69.49671641791046</v>
      </c>
      <c r="G19" s="12">
        <v>50.35993943326845</v>
      </c>
      <c r="H19" s="12"/>
      <c r="I19" s="23">
        <v>3.930348258706468</v>
      </c>
      <c r="J19" s="12">
        <v>2.8480784483380206</v>
      </c>
      <c r="K19" s="12"/>
      <c r="L19" s="23">
        <v>0</v>
      </c>
      <c r="M19" s="12">
        <v>0</v>
      </c>
      <c r="N19" s="12"/>
      <c r="O19" s="23">
        <v>24.39024875621891</v>
      </c>
      <c r="P19" s="12">
        <v>17.674093301607904</v>
      </c>
      <c r="Q19" s="12"/>
      <c r="R19" s="12">
        <v>4.284500139256494</v>
      </c>
      <c r="S19" s="44"/>
      <c r="U19" s="33">
        <f>O19+I19+F19+C19</f>
        <v>138.00000000000003</v>
      </c>
    </row>
    <row r="20" spans="1:18" s="14" customFormat="1" ht="9.75" customHeight="1">
      <c r="A20" s="14" t="s">
        <v>596</v>
      </c>
      <c r="B20" s="14" t="s">
        <v>2</v>
      </c>
      <c r="C20" s="15">
        <v>6.819600886453174</v>
      </c>
      <c r="D20" s="15">
        <v>6.819600886453175</v>
      </c>
      <c r="E20" s="15"/>
      <c r="F20" s="15">
        <v>4.37561241814297</v>
      </c>
      <c r="G20" s="15">
        <v>4.3756124181429685</v>
      </c>
      <c r="H20" s="15"/>
      <c r="I20" s="15">
        <v>26.525571303682398</v>
      </c>
      <c r="J20" s="15">
        <v>26.525571303682394</v>
      </c>
      <c r="K20" s="15"/>
      <c r="L20" s="15">
        <v>0</v>
      </c>
      <c r="M20" s="15">
        <v>0</v>
      </c>
      <c r="N20" s="15"/>
      <c r="O20" s="15">
        <v>9.590046596230922</v>
      </c>
      <c r="P20" s="15">
        <v>9.590046596230922</v>
      </c>
      <c r="Q20" s="15"/>
      <c r="R20" s="15">
        <v>0.736154907468398</v>
      </c>
    </row>
    <row r="21" spans="1:18" s="14" customFormat="1" ht="9.75" customHeight="1">
      <c r="A21" s="14" t="s">
        <v>596</v>
      </c>
      <c r="B21" s="14" t="s">
        <v>3</v>
      </c>
      <c r="C21" s="15">
        <v>5.370985744696658</v>
      </c>
      <c r="D21" s="15">
        <v>3.8920186555772887</v>
      </c>
      <c r="E21" s="15"/>
      <c r="F21" s="15">
        <v>5.960177629416042</v>
      </c>
      <c r="G21" s="15">
        <v>4.318969296678289</v>
      </c>
      <c r="H21" s="15"/>
      <c r="I21" s="15">
        <v>2.0433927664985987</v>
      </c>
      <c r="J21" s="15">
        <v>1.4807193960134768</v>
      </c>
      <c r="K21" s="15"/>
      <c r="L21" s="15">
        <v>0</v>
      </c>
      <c r="M21" s="15">
        <v>0</v>
      </c>
      <c r="N21" s="15"/>
      <c r="O21" s="15">
        <v>4.584510992489731</v>
      </c>
      <c r="P21" s="15">
        <v>3.3221094148476316</v>
      </c>
      <c r="Q21" s="15"/>
      <c r="R21" s="15">
        <v>0.061819493749828966</v>
      </c>
    </row>
    <row r="22" spans="1:21" ht="12">
      <c r="A22" s="11" t="s">
        <v>528</v>
      </c>
      <c r="B22" s="22" t="s">
        <v>529</v>
      </c>
      <c r="C22" s="23">
        <v>32.29830845771145</v>
      </c>
      <c r="D22" s="12">
        <v>23.404571346167717</v>
      </c>
      <c r="E22" s="12"/>
      <c r="F22" s="23">
        <v>70.8300497512438</v>
      </c>
      <c r="G22" s="12">
        <v>51.32612300814768</v>
      </c>
      <c r="H22" s="12"/>
      <c r="I22" s="23">
        <v>7.8258706467661705</v>
      </c>
      <c r="J22" s="12">
        <v>5.6709207585262105</v>
      </c>
      <c r="K22" s="12"/>
      <c r="L22" s="23">
        <v>2.5385074626865674</v>
      </c>
      <c r="M22" s="12">
        <v>1.8394981613670778</v>
      </c>
      <c r="N22" s="12"/>
      <c r="O22" s="23">
        <v>24.50726368159205</v>
      </c>
      <c r="P22" s="12">
        <v>17.75888672579134</v>
      </c>
      <c r="Q22" s="12"/>
      <c r="R22" s="12">
        <v>4.07957376893956</v>
      </c>
      <c r="U22" s="33">
        <f>O22+I22+L22+F22+C22</f>
        <v>138.00000000000003</v>
      </c>
    </row>
    <row r="23" spans="1:18" s="14" customFormat="1" ht="9.75" customHeight="1">
      <c r="A23" s="14" t="s">
        <v>596</v>
      </c>
      <c r="B23" s="14" t="s">
        <v>2</v>
      </c>
      <c r="C23" s="15">
        <v>8.020337676567582</v>
      </c>
      <c r="D23" s="15">
        <v>8.02033767656756</v>
      </c>
      <c r="E23" s="15"/>
      <c r="F23" s="15">
        <v>4.268015400632574</v>
      </c>
      <c r="G23" s="15">
        <v>4.268015400632576</v>
      </c>
      <c r="H23" s="15"/>
      <c r="I23" s="15">
        <v>18.369966681946856</v>
      </c>
      <c r="J23" s="15">
        <v>18.36996668194686</v>
      </c>
      <c r="K23" s="15"/>
      <c r="L23" s="15">
        <v>31.927141348646966</v>
      </c>
      <c r="M23" s="15">
        <v>31.92714134864696</v>
      </c>
      <c r="N23" s="15"/>
      <c r="O23" s="15">
        <v>9.627744887901757</v>
      </c>
      <c r="P23" s="15">
        <v>9.627744887901759</v>
      </c>
      <c r="Q23" s="15"/>
      <c r="R23" s="15">
        <v>1.0520238572111698</v>
      </c>
    </row>
    <row r="24" spans="1:18" s="14" customFormat="1" ht="9.75" customHeight="1">
      <c r="A24" s="14" t="s">
        <v>596</v>
      </c>
      <c r="B24" s="14" t="s">
        <v>3</v>
      </c>
      <c r="C24" s="15">
        <v>5.077249468170576</v>
      </c>
      <c r="D24" s="15">
        <v>3.679166281283017</v>
      </c>
      <c r="E24" s="15"/>
      <c r="F24" s="15">
        <v>5.925153366051249</v>
      </c>
      <c r="G24" s="15">
        <v>4.2935893956893105</v>
      </c>
      <c r="H24" s="15"/>
      <c r="I24" s="15">
        <v>2.817715267551081</v>
      </c>
      <c r="J24" s="15">
        <v>2.041822657645711</v>
      </c>
      <c r="K24" s="15"/>
      <c r="L24" s="15">
        <v>1.588526816885468</v>
      </c>
      <c r="M24" s="15">
        <v>1.1511063890474404</v>
      </c>
      <c r="N24" s="15"/>
      <c r="O24" s="15">
        <v>4.624613779487402</v>
      </c>
      <c r="P24" s="15">
        <v>3.351169405425654</v>
      </c>
      <c r="Q24" s="15"/>
      <c r="R24" s="15">
        <v>0.08411945507067518</v>
      </c>
    </row>
    <row r="25" spans="1:18" ht="12">
      <c r="A25" s="11" t="s">
        <v>530</v>
      </c>
      <c r="B25" s="22" t="s">
        <v>531</v>
      </c>
      <c r="C25" s="23">
        <v>40.22865671641792</v>
      </c>
      <c r="D25" s="12">
        <v>29.151200519143423</v>
      </c>
      <c r="E25" s="12"/>
      <c r="F25" s="23">
        <v>77.10109452736319</v>
      </c>
      <c r="G25" s="12">
        <v>55.870358353161734</v>
      </c>
      <c r="H25" s="12"/>
      <c r="I25" s="23">
        <v>1.2985074626865674</v>
      </c>
      <c r="J25" s="12">
        <v>0.9409474367293967</v>
      </c>
      <c r="K25" s="12"/>
      <c r="L25" s="23">
        <v>0</v>
      </c>
      <c r="M25" s="12">
        <v>0</v>
      </c>
      <c r="N25" s="12"/>
      <c r="O25" s="23">
        <v>19.37174129353234</v>
      </c>
      <c r="P25" s="12">
        <v>14.037493690965466</v>
      </c>
      <c r="Q25" s="12"/>
      <c r="R25" s="12">
        <v>4.317223250188306</v>
      </c>
    </row>
    <row r="26" spans="1:18" s="14" customFormat="1" ht="9.75" customHeight="1">
      <c r="A26" s="14" t="s">
        <v>596</v>
      </c>
      <c r="B26" s="14" t="s">
        <v>2</v>
      </c>
      <c r="C26" s="15">
        <v>6.925863296335607</v>
      </c>
      <c r="D26" s="15">
        <v>6.925863296335595</v>
      </c>
      <c r="E26" s="15"/>
      <c r="F26" s="15">
        <v>3.9288728528267014</v>
      </c>
      <c r="G26" s="15">
        <v>3.9288728528267014</v>
      </c>
      <c r="H26" s="15"/>
      <c r="I26" s="15">
        <v>46.15978424922663</v>
      </c>
      <c r="J26" s="15">
        <v>46.15978424922662</v>
      </c>
      <c r="K26" s="15"/>
      <c r="L26" s="15">
        <v>0</v>
      </c>
      <c r="M26" s="15">
        <v>0</v>
      </c>
      <c r="N26" s="15"/>
      <c r="O26" s="15">
        <v>11.102233098493834</v>
      </c>
      <c r="P26" s="15">
        <v>11.102233098493834</v>
      </c>
      <c r="Q26" s="15"/>
      <c r="R26" s="15">
        <v>0.591141665015349</v>
      </c>
    </row>
    <row r="27" spans="1:18" s="14" customFormat="1" ht="9.75" customHeight="1">
      <c r="A27" s="14" t="s">
        <v>596</v>
      </c>
      <c r="B27" s="14" t="s">
        <v>3</v>
      </c>
      <c r="C27" s="15">
        <v>5.460916269457227</v>
      </c>
      <c r="D27" s="15">
        <v>3.9571857025052295</v>
      </c>
      <c r="E27" s="15"/>
      <c r="F27" s="15">
        <v>5.937239785350939</v>
      </c>
      <c r="G27" s="15">
        <v>4.302347670544158</v>
      </c>
      <c r="H27" s="15"/>
      <c r="I27" s="15">
        <v>1.174800956743004</v>
      </c>
      <c r="J27" s="15">
        <v>0.8513050411181186</v>
      </c>
      <c r="K27" s="15"/>
      <c r="L27" s="15">
        <v>0</v>
      </c>
      <c r="M27" s="15">
        <v>0</v>
      </c>
      <c r="N27" s="15"/>
      <c r="O27" s="15">
        <v>4.215363912344485</v>
      </c>
      <c r="P27" s="15">
        <v>3.0546115306844093</v>
      </c>
      <c r="Q27" s="15"/>
      <c r="R27" s="15">
        <v>0.05002097459104212</v>
      </c>
    </row>
    <row r="28" spans="1:18" ht="12">
      <c r="A28" s="11" t="s">
        <v>532</v>
      </c>
      <c r="B28" s="22" t="s">
        <v>533</v>
      </c>
      <c r="C28" s="23">
        <v>31.22129353233832</v>
      </c>
      <c r="D28" s="12">
        <v>22.624125748071243</v>
      </c>
      <c r="E28" s="12"/>
      <c r="F28" s="23">
        <v>66.73671641791046</v>
      </c>
      <c r="G28" s="12">
        <v>48.359939433268444</v>
      </c>
      <c r="H28" s="12"/>
      <c r="I28" s="23">
        <v>5.170348258706468</v>
      </c>
      <c r="J28" s="12">
        <v>3.7466291729757017</v>
      </c>
      <c r="K28" s="12"/>
      <c r="L28" s="23">
        <v>0</v>
      </c>
      <c r="M28" s="12">
        <v>0</v>
      </c>
      <c r="N28" s="12"/>
      <c r="O28" s="23">
        <v>34.87164179104479</v>
      </c>
      <c r="P28" s="12">
        <v>25.269305645684632</v>
      </c>
      <c r="Q28" s="12"/>
      <c r="R28" s="12">
        <v>4.202471923121454</v>
      </c>
    </row>
    <row r="29" spans="1:18" s="14" customFormat="1" ht="9.75" customHeight="1">
      <c r="A29" s="14" t="s">
        <v>596</v>
      </c>
      <c r="B29" s="14" t="s">
        <v>2</v>
      </c>
      <c r="C29" s="15">
        <v>8.198413160641135</v>
      </c>
      <c r="D29" s="15">
        <v>8.198413160641136</v>
      </c>
      <c r="E29" s="15"/>
      <c r="F29" s="15">
        <v>4.532066023142809</v>
      </c>
      <c r="G29" s="15">
        <v>4.532066023142806</v>
      </c>
      <c r="H29" s="15"/>
      <c r="I29" s="15">
        <v>22.757652269105318</v>
      </c>
      <c r="J29" s="15">
        <v>22.75765226910532</v>
      </c>
      <c r="K29" s="15"/>
      <c r="L29" s="15">
        <v>0</v>
      </c>
      <c r="M29" s="15">
        <v>0</v>
      </c>
      <c r="N29" s="15"/>
      <c r="O29" s="15">
        <v>7.683853587495203</v>
      </c>
      <c r="P29" s="15">
        <v>7.683853587495204</v>
      </c>
      <c r="Q29" s="15"/>
      <c r="R29" s="15">
        <v>0.8358371924602546</v>
      </c>
    </row>
    <row r="30" spans="1:18" s="14" customFormat="1" ht="9.75" customHeight="1">
      <c r="A30" s="14" t="s">
        <v>596</v>
      </c>
      <c r="B30" s="14" t="s">
        <v>3</v>
      </c>
      <c r="C30" s="15">
        <v>5.016915250240144</v>
      </c>
      <c r="D30" s="15">
        <v>3.635445833507351</v>
      </c>
      <c r="E30" s="15"/>
      <c r="F30" s="15">
        <v>5.9281220174850855</v>
      </c>
      <c r="G30" s="15">
        <v>4.295740592380494</v>
      </c>
      <c r="H30" s="15"/>
      <c r="I30" s="15">
        <v>2.3062337605235936</v>
      </c>
      <c r="J30" s="15">
        <v>1.6711838844373865</v>
      </c>
      <c r="K30" s="15"/>
      <c r="L30" s="15">
        <v>0</v>
      </c>
      <c r="M30" s="15">
        <v>0</v>
      </c>
      <c r="N30" s="15"/>
      <c r="O30" s="15">
        <v>5.251792361608156</v>
      </c>
      <c r="P30" s="15">
        <v>3.8056466388464902</v>
      </c>
      <c r="Q30" s="15"/>
      <c r="R30" s="15">
        <v>0.06884661373885169</v>
      </c>
    </row>
    <row r="31" spans="1:18" ht="12">
      <c r="A31" s="11" t="s">
        <v>534</v>
      </c>
      <c r="B31" s="22" t="s">
        <v>535</v>
      </c>
      <c r="C31" s="23">
        <v>22.16656716417911</v>
      </c>
      <c r="D31" s="12">
        <v>16.0627298291153</v>
      </c>
      <c r="E31" s="12"/>
      <c r="F31" s="23">
        <v>48.01970149253733</v>
      </c>
      <c r="G31" s="12">
        <v>34.79688513951981</v>
      </c>
      <c r="H31" s="12"/>
      <c r="I31" s="23">
        <v>40.97830845771145</v>
      </c>
      <c r="J31" s="12">
        <v>29.694426418631487</v>
      </c>
      <c r="K31" s="12"/>
      <c r="L31" s="23">
        <v>10.364378109452739</v>
      </c>
      <c r="M31" s="12">
        <v>7.510418919893288</v>
      </c>
      <c r="N31" s="12"/>
      <c r="O31" s="23">
        <v>16.471044776119406</v>
      </c>
      <c r="P31" s="12">
        <v>11.93553969284015</v>
      </c>
      <c r="Q31" s="12"/>
      <c r="R31" s="12">
        <v>3.252168473659818</v>
      </c>
    </row>
    <row r="32" spans="1:18" s="14" customFormat="1" ht="9.75" customHeight="1">
      <c r="A32" s="14" t="s">
        <v>596</v>
      </c>
      <c r="B32" s="14" t="s">
        <v>2</v>
      </c>
      <c r="C32" s="15">
        <v>9.96039806077281</v>
      </c>
      <c r="D32" s="15">
        <v>9.96039806077281</v>
      </c>
      <c r="E32" s="15"/>
      <c r="F32" s="15">
        <v>6.02961515398612</v>
      </c>
      <c r="G32" s="15">
        <v>6.029615153986113</v>
      </c>
      <c r="H32" s="15"/>
      <c r="I32" s="15">
        <v>6.717894280052268</v>
      </c>
      <c r="J32" s="15">
        <v>6.717894280052268</v>
      </c>
      <c r="K32" s="15"/>
      <c r="L32" s="15">
        <v>15.76317031918912</v>
      </c>
      <c r="M32" s="15">
        <v>15.763170319189124</v>
      </c>
      <c r="N32" s="15"/>
      <c r="O32" s="15">
        <v>11.44669229574873</v>
      </c>
      <c r="P32" s="15">
        <v>11.44669229574873</v>
      </c>
      <c r="Q32" s="15"/>
      <c r="R32" s="15">
        <v>1.8795763597838209</v>
      </c>
    </row>
    <row r="33" spans="1:18" s="14" customFormat="1" ht="9.75" customHeight="1">
      <c r="A33" s="14" t="s">
        <v>596</v>
      </c>
      <c r="B33" s="14" t="s">
        <v>3</v>
      </c>
      <c r="C33" s="15">
        <v>4.327441518883164</v>
      </c>
      <c r="D33" s="15">
        <v>3.135827187596496</v>
      </c>
      <c r="E33" s="15"/>
      <c r="F33" s="15">
        <v>5.674990268262142</v>
      </c>
      <c r="G33" s="15">
        <v>4.1123117885957505</v>
      </c>
      <c r="H33" s="15"/>
      <c r="I33" s="15">
        <v>5.395643702287834</v>
      </c>
      <c r="J33" s="15">
        <v>3.9098867407882856</v>
      </c>
      <c r="K33" s="15"/>
      <c r="L33" s="15">
        <v>3.202158964878866</v>
      </c>
      <c r="M33" s="15">
        <v>2.320405047013671</v>
      </c>
      <c r="N33" s="15"/>
      <c r="O33" s="15">
        <v>3.695364034298072</v>
      </c>
      <c r="P33" s="15">
        <v>2.6778000248536755</v>
      </c>
      <c r="Q33" s="15"/>
      <c r="R33" s="15">
        <v>0.11980890003005443</v>
      </c>
    </row>
    <row r="34" spans="1:18" ht="12">
      <c r="A34" s="11" t="s">
        <v>536</v>
      </c>
      <c r="B34" s="22" t="s">
        <v>537</v>
      </c>
      <c r="C34" s="23">
        <v>29.922786069651746</v>
      </c>
      <c r="D34" s="12">
        <v>21.683178311341845</v>
      </c>
      <c r="E34" s="12"/>
      <c r="F34" s="23">
        <v>70.81890547263683</v>
      </c>
      <c r="G34" s="12">
        <v>51.31804744393973</v>
      </c>
      <c r="H34" s="12"/>
      <c r="I34" s="23">
        <v>18.073233830845776</v>
      </c>
      <c r="J34" s="12">
        <v>13.096546254236069</v>
      </c>
      <c r="K34" s="12"/>
      <c r="L34" s="23">
        <v>5.135522388059702</v>
      </c>
      <c r="M34" s="12">
        <v>3.7213930348258706</v>
      </c>
      <c r="N34" s="12"/>
      <c r="O34" s="23">
        <v>14.049552238805973</v>
      </c>
      <c r="P34" s="12">
        <v>10.180834955656502</v>
      </c>
      <c r="Q34" s="12"/>
      <c r="R34" s="12">
        <v>3.8254927743553435</v>
      </c>
    </row>
    <row r="35" spans="1:18" s="14" customFormat="1" ht="9.75" customHeight="1">
      <c r="A35" s="14" t="s">
        <v>596</v>
      </c>
      <c r="B35" s="14" t="s">
        <v>2</v>
      </c>
      <c r="C35" s="15">
        <v>8.432500067491858</v>
      </c>
      <c r="D35" s="15">
        <v>8.432500067491826</v>
      </c>
      <c r="E35" s="15"/>
      <c r="F35" s="15">
        <v>4.34620362517155</v>
      </c>
      <c r="G35" s="15">
        <v>4.34620362517155</v>
      </c>
      <c r="H35" s="15"/>
      <c r="I35" s="15">
        <v>11.558909465519553</v>
      </c>
      <c r="J35" s="15">
        <v>11.558909465519553</v>
      </c>
      <c r="K35" s="15"/>
      <c r="L35" s="15">
        <v>22.56373809311971</v>
      </c>
      <c r="M35" s="15">
        <v>22.563738093119714</v>
      </c>
      <c r="N35" s="15"/>
      <c r="O35" s="15">
        <v>12.984305560520312</v>
      </c>
      <c r="P35" s="15">
        <v>12.984305560520312</v>
      </c>
      <c r="Q35" s="15"/>
      <c r="R35" s="15">
        <v>1.3298901176876126</v>
      </c>
    </row>
    <row r="36" spans="1:18" s="14" customFormat="1" ht="9.75" customHeight="1">
      <c r="A36" s="16" t="s">
        <v>596</v>
      </c>
      <c r="B36" s="16" t="s">
        <v>3</v>
      </c>
      <c r="C36" s="17">
        <v>4.945548352816902</v>
      </c>
      <c r="D36" s="17">
        <v>3.583730690447017</v>
      </c>
      <c r="E36" s="17"/>
      <c r="F36" s="17">
        <v>6.032750320438768</v>
      </c>
      <c r="G36" s="17">
        <v>4.371558203216499</v>
      </c>
      <c r="H36" s="17"/>
      <c r="I36" s="17">
        <v>4.0945747225582645</v>
      </c>
      <c r="J36" s="17">
        <v>2.9670831322885975</v>
      </c>
      <c r="K36" s="17"/>
      <c r="L36" s="17">
        <v>2.271181009856423</v>
      </c>
      <c r="M36" s="17">
        <v>1.6457833404756692</v>
      </c>
      <c r="N36" s="17"/>
      <c r="O36" s="17">
        <v>3.57550411344012</v>
      </c>
      <c r="P36" s="17">
        <v>2.590945009739218</v>
      </c>
      <c r="Q36" s="17"/>
      <c r="R36" s="17">
        <v>0.09971470670365055</v>
      </c>
    </row>
    <row r="37" spans="1:18" ht="12" customHeight="1">
      <c r="A37" s="21" t="s">
        <v>614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2" customHeight="1">
      <c r="A38" s="21" t="s">
        <v>615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2" customHeight="1">
      <c r="A39" s="2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2" customHeight="1">
      <c r="A40" s="27"/>
      <c r="B40" s="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22.5" customHeight="1">
      <c r="A41" s="25"/>
      <c r="B41" s="7" t="s">
        <v>692</v>
      </c>
      <c r="C41" s="50" t="s">
        <v>609</v>
      </c>
      <c r="D41" s="50"/>
      <c r="E41" s="26"/>
      <c r="F41" s="50" t="s">
        <v>610</v>
      </c>
      <c r="G41" s="50"/>
      <c r="H41" s="26"/>
      <c r="I41" s="50" t="s">
        <v>611</v>
      </c>
      <c r="J41" s="50"/>
      <c r="K41" s="26"/>
      <c r="L41" s="50" t="s">
        <v>612</v>
      </c>
      <c r="M41" s="50"/>
      <c r="N41" s="26"/>
      <c r="O41" s="50" t="s">
        <v>672</v>
      </c>
      <c r="P41" s="50"/>
      <c r="Q41" s="26"/>
      <c r="R41" s="32" t="s">
        <v>578</v>
      </c>
    </row>
    <row r="42" spans="1:18" ht="12" customHeight="1">
      <c r="A42" s="29"/>
      <c r="B42" s="9"/>
      <c r="C42" s="31" t="s">
        <v>92</v>
      </c>
      <c r="D42" s="31" t="s">
        <v>599</v>
      </c>
      <c r="E42" s="30"/>
      <c r="F42" s="31" t="s">
        <v>92</v>
      </c>
      <c r="G42" s="31" t="s">
        <v>599</v>
      </c>
      <c r="H42" s="30"/>
      <c r="I42" s="31" t="s">
        <v>92</v>
      </c>
      <c r="J42" s="31" t="s">
        <v>599</v>
      </c>
      <c r="K42" s="30"/>
      <c r="L42" s="31" t="s">
        <v>92</v>
      </c>
      <c r="M42" s="31" t="s">
        <v>599</v>
      </c>
      <c r="N42" s="30"/>
      <c r="O42" s="31" t="s">
        <v>92</v>
      </c>
      <c r="P42" s="31" t="s">
        <v>599</v>
      </c>
      <c r="Q42" s="30"/>
      <c r="R42" s="30"/>
    </row>
    <row r="43" spans="1:18" ht="12">
      <c r="A43" s="11" t="s">
        <v>538</v>
      </c>
      <c r="B43" s="22" t="s">
        <v>539</v>
      </c>
      <c r="C43" s="23">
        <v>38.98865671641792</v>
      </c>
      <c r="D43" s="12">
        <v>28.25264979450574</v>
      </c>
      <c r="E43" s="12"/>
      <c r="F43" s="23">
        <v>65.39084577114428</v>
      </c>
      <c r="G43" s="12">
        <v>47.38467084865528</v>
      </c>
      <c r="H43" s="12"/>
      <c r="I43" s="23">
        <v>15.523582089552244</v>
      </c>
      <c r="J43" s="12">
        <v>11.248972528661048</v>
      </c>
      <c r="K43" s="12"/>
      <c r="L43" s="23">
        <v>2.5970149253731347</v>
      </c>
      <c r="M43" s="12">
        <v>1.8818948734587935</v>
      </c>
      <c r="N43" s="12"/>
      <c r="O43" s="23">
        <v>15.499900497512444</v>
      </c>
      <c r="P43" s="12">
        <v>11.231811954719163</v>
      </c>
      <c r="Q43" s="12"/>
      <c r="R43" s="12">
        <v>4.00122814399176</v>
      </c>
    </row>
    <row r="44" spans="1:18" s="14" customFormat="1" ht="9.75" customHeight="1">
      <c r="A44" s="14" t="s">
        <v>596</v>
      </c>
      <c r="B44" s="14" t="s">
        <v>2</v>
      </c>
      <c r="C44" s="15">
        <v>7.0426504804054435</v>
      </c>
      <c r="D44" s="15">
        <v>7.042650480405428</v>
      </c>
      <c r="E44" s="15"/>
      <c r="F44" s="15">
        <v>4.471176152959064</v>
      </c>
      <c r="G44" s="15">
        <v>4.471176152959065</v>
      </c>
      <c r="H44" s="15"/>
      <c r="I44" s="15">
        <v>12.30833228991805</v>
      </c>
      <c r="J44" s="15">
        <v>12.308332289918052</v>
      </c>
      <c r="K44" s="15"/>
      <c r="L44" s="15">
        <v>32.39168071806084</v>
      </c>
      <c r="M44" s="15">
        <v>32.39168071806083</v>
      </c>
      <c r="N44" s="15"/>
      <c r="O44" s="15">
        <v>12.561900831026682</v>
      </c>
      <c r="P44" s="15">
        <v>12.561900831026684</v>
      </c>
      <c r="Q44" s="15"/>
      <c r="R44" s="15">
        <v>1.1830457243027388</v>
      </c>
    </row>
    <row r="45" spans="1:18" s="14" customFormat="1" ht="9.75" customHeight="1">
      <c r="A45" s="14" t="s">
        <v>596</v>
      </c>
      <c r="B45" s="14" t="s">
        <v>3</v>
      </c>
      <c r="C45" s="15">
        <v>5.381836246303174</v>
      </c>
      <c r="D45" s="15">
        <v>3.899881337900843</v>
      </c>
      <c r="E45" s="15"/>
      <c r="F45" s="15">
        <v>5.730530208581781</v>
      </c>
      <c r="G45" s="15">
        <v>4.152558122160712</v>
      </c>
      <c r="H45" s="15"/>
      <c r="I45" s="15">
        <v>3.7449603710853765</v>
      </c>
      <c r="J45" s="15">
        <v>2.71373939933723</v>
      </c>
      <c r="K45" s="15"/>
      <c r="L45" s="15">
        <v>1.6487848943414134</v>
      </c>
      <c r="M45" s="15">
        <v>1.1947716625662415</v>
      </c>
      <c r="N45" s="15"/>
      <c r="O45" s="15">
        <v>3.816280973634436</v>
      </c>
      <c r="P45" s="15">
        <v>2.765420995387273</v>
      </c>
      <c r="Q45" s="15"/>
      <c r="R45" s="15">
        <v>0.09277926261510101</v>
      </c>
    </row>
    <row r="46" spans="1:18" ht="12">
      <c r="A46" s="11" t="s">
        <v>540</v>
      </c>
      <c r="B46" s="22" t="s">
        <v>541</v>
      </c>
      <c r="C46" s="23">
        <v>36.39164179104478</v>
      </c>
      <c r="D46" s="12">
        <v>26.370754921046945</v>
      </c>
      <c r="E46" s="12"/>
      <c r="F46" s="23">
        <v>64.1745273631841</v>
      </c>
      <c r="G46" s="12">
        <v>46.50328069795949</v>
      </c>
      <c r="H46" s="12"/>
      <c r="I46" s="23">
        <v>10.38805970149254</v>
      </c>
      <c r="J46" s="12">
        <v>7.527579493835175</v>
      </c>
      <c r="K46" s="12"/>
      <c r="L46" s="23">
        <v>1.2985074626865674</v>
      </c>
      <c r="M46" s="12">
        <v>0.9409474367293967</v>
      </c>
      <c r="N46" s="12"/>
      <c r="O46" s="23">
        <v>25.74726368159205</v>
      </c>
      <c r="P46" s="12">
        <v>18.657437450429022</v>
      </c>
      <c r="Q46" s="12"/>
      <c r="R46" s="12">
        <v>4.104407254418778</v>
      </c>
    </row>
    <row r="47" spans="1:18" s="14" customFormat="1" ht="9.75" customHeight="1">
      <c r="A47" s="14" t="s">
        <v>596</v>
      </c>
      <c r="B47" s="14" t="s">
        <v>2</v>
      </c>
      <c r="C47" s="15">
        <v>7.396690353639119</v>
      </c>
      <c r="D47" s="15">
        <v>7.396690353639099</v>
      </c>
      <c r="E47" s="15"/>
      <c r="F47" s="15">
        <v>4.67634414923279</v>
      </c>
      <c r="G47" s="15">
        <v>4.67634414923279</v>
      </c>
      <c r="H47" s="15"/>
      <c r="I47" s="15">
        <v>15.430244751624207</v>
      </c>
      <c r="J47" s="15">
        <v>15.430244751624203</v>
      </c>
      <c r="K47" s="15"/>
      <c r="L47" s="15">
        <v>46.15978424922663</v>
      </c>
      <c r="M47" s="15">
        <v>46.15978424922662</v>
      </c>
      <c r="N47" s="15"/>
      <c r="O47" s="15">
        <v>9.32592944871841</v>
      </c>
      <c r="P47" s="15">
        <v>9.325929448718412</v>
      </c>
      <c r="Q47" s="15"/>
      <c r="R47" s="15">
        <v>1.0659601865908137</v>
      </c>
    </row>
    <row r="48" spans="1:18" s="14" customFormat="1" ht="9.75" customHeight="1">
      <c r="A48" s="14" t="s">
        <v>596</v>
      </c>
      <c r="B48" s="14" t="s">
        <v>3</v>
      </c>
      <c r="C48" s="15">
        <v>5.275883033462659</v>
      </c>
      <c r="D48" s="15">
        <v>3.8231036474366995</v>
      </c>
      <c r="E48" s="15"/>
      <c r="F48" s="15">
        <v>5.8820026410662685</v>
      </c>
      <c r="G48" s="15">
        <v>4.262320754395847</v>
      </c>
      <c r="H48" s="15"/>
      <c r="I48" s="15">
        <v>3.141689952294878</v>
      </c>
      <c r="J48" s="15">
        <v>2.2765869219528097</v>
      </c>
      <c r="K48" s="15"/>
      <c r="L48" s="15">
        <v>1.174800956743004</v>
      </c>
      <c r="M48" s="15">
        <v>0.8513050411181186</v>
      </c>
      <c r="N48" s="15"/>
      <c r="O48" s="15">
        <v>4.706296426004715</v>
      </c>
      <c r="P48" s="15">
        <v>3.4103597289889245</v>
      </c>
      <c r="Q48" s="15"/>
      <c r="R48" s="15">
        <v>0.08575264056619263</v>
      </c>
    </row>
    <row r="49" spans="1:18" ht="12">
      <c r="A49" s="11" t="s">
        <v>542</v>
      </c>
      <c r="B49" s="22" t="s">
        <v>543</v>
      </c>
      <c r="C49" s="23">
        <v>33.75980099502488</v>
      </c>
      <c r="D49" s="12">
        <v>24.46362390943832</v>
      </c>
      <c r="E49" s="12"/>
      <c r="F49" s="23">
        <v>57.904875621890554</v>
      </c>
      <c r="G49" s="12">
        <v>41.96005479847141</v>
      </c>
      <c r="H49" s="12"/>
      <c r="I49" s="23">
        <v>7.802189054726369</v>
      </c>
      <c r="J49" s="12">
        <v>5.653760184584325</v>
      </c>
      <c r="K49" s="12"/>
      <c r="L49" s="23">
        <v>0</v>
      </c>
      <c r="M49" s="12">
        <v>0</v>
      </c>
      <c r="N49" s="12"/>
      <c r="O49" s="23">
        <v>38.533134328358216</v>
      </c>
      <c r="P49" s="12">
        <v>27.922561107505956</v>
      </c>
      <c r="Q49" s="12"/>
      <c r="R49" s="12">
        <v>4.1825273447894356</v>
      </c>
    </row>
    <row r="50" spans="1:18" s="14" customFormat="1" ht="9.75" customHeight="1">
      <c r="A50" s="14" t="s">
        <v>596</v>
      </c>
      <c r="B50" s="14" t="s">
        <v>2</v>
      </c>
      <c r="C50" s="15">
        <v>7.822419951884721</v>
      </c>
      <c r="D50" s="15">
        <v>7.822419951884697</v>
      </c>
      <c r="E50" s="15"/>
      <c r="F50" s="15">
        <v>5.247580760669215</v>
      </c>
      <c r="G50" s="15">
        <v>5.247580760669216</v>
      </c>
      <c r="H50" s="15"/>
      <c r="I50" s="15">
        <v>18.33794240244075</v>
      </c>
      <c r="J50" s="15">
        <v>18.337942402440753</v>
      </c>
      <c r="K50" s="15"/>
      <c r="L50" s="15">
        <v>0</v>
      </c>
      <c r="M50" s="15">
        <v>0</v>
      </c>
      <c r="N50" s="15"/>
      <c r="O50" s="15">
        <v>7.136451683061573</v>
      </c>
      <c r="P50" s="15">
        <v>7.1364516830615745</v>
      </c>
      <c r="Q50" s="15"/>
      <c r="R50" s="15">
        <v>1.0004415012005183</v>
      </c>
    </row>
    <row r="51" spans="1:18" s="14" customFormat="1" ht="9.75" customHeight="1">
      <c r="A51" s="14" t="s">
        <v>596</v>
      </c>
      <c r="B51" s="14" t="s">
        <v>3</v>
      </c>
      <c r="C51" s="15">
        <v>5.176033481152749</v>
      </c>
      <c r="D51" s="15">
        <v>3.7507488993860387</v>
      </c>
      <c r="E51" s="15"/>
      <c r="F51" s="15">
        <v>5.9556660207425836</v>
      </c>
      <c r="G51" s="15">
        <v>4.315700015030858</v>
      </c>
      <c r="H51" s="15"/>
      <c r="I51" s="15">
        <v>2.8042914325711052</v>
      </c>
      <c r="J51" s="15">
        <v>2.032095240993555</v>
      </c>
      <c r="K51" s="15"/>
      <c r="L51" s="15">
        <v>0</v>
      </c>
      <c r="M51" s="15">
        <v>0</v>
      </c>
      <c r="N51" s="15"/>
      <c r="O51" s="15">
        <v>5.389801086092493</v>
      </c>
      <c r="P51" s="15">
        <v>3.9056529609365906</v>
      </c>
      <c r="Q51" s="15"/>
      <c r="R51" s="15">
        <v>0.08201372913841387</v>
      </c>
    </row>
    <row r="52" spans="1:18" ht="24">
      <c r="A52" s="11" t="s">
        <v>544</v>
      </c>
      <c r="B52" s="22" t="s">
        <v>545</v>
      </c>
      <c r="C52" s="23">
        <v>25.957611940298516</v>
      </c>
      <c r="D52" s="12">
        <v>18.809863724853997</v>
      </c>
      <c r="E52" s="12"/>
      <c r="F52" s="23">
        <v>59.366368159203994</v>
      </c>
      <c r="G52" s="12">
        <v>43.01910736174202</v>
      </c>
      <c r="H52" s="12"/>
      <c r="I52" s="23">
        <v>7.8258706467661705</v>
      </c>
      <c r="J52" s="12">
        <v>5.6709207585262105</v>
      </c>
      <c r="K52" s="12"/>
      <c r="L52" s="23">
        <v>0</v>
      </c>
      <c r="M52" s="12">
        <v>0</v>
      </c>
      <c r="N52" s="12"/>
      <c r="O52" s="23">
        <v>44.85014925373135</v>
      </c>
      <c r="P52" s="12">
        <v>32.50010815487779</v>
      </c>
      <c r="Q52" s="12"/>
      <c r="R52" s="12">
        <v>4.11063754331543</v>
      </c>
    </row>
    <row r="53" spans="1:18" s="14" customFormat="1" ht="9.75" customHeight="1">
      <c r="A53" s="14" t="s">
        <v>596</v>
      </c>
      <c r="B53" s="14" t="s">
        <v>2</v>
      </c>
      <c r="C53" s="15">
        <v>9.271099676150158</v>
      </c>
      <c r="D53" s="15">
        <v>9.27109967615012</v>
      </c>
      <c r="E53" s="15"/>
      <c r="F53" s="15">
        <v>5.1384282796174485</v>
      </c>
      <c r="G53" s="15">
        <v>5.1384282796174485</v>
      </c>
      <c r="H53" s="15"/>
      <c r="I53" s="15">
        <v>18.369966681946856</v>
      </c>
      <c r="J53" s="15">
        <v>18.36996668194686</v>
      </c>
      <c r="K53" s="15"/>
      <c r="L53" s="15">
        <v>0</v>
      </c>
      <c r="M53" s="15">
        <v>0</v>
      </c>
      <c r="N53" s="15"/>
      <c r="O53" s="15">
        <v>6.316814861854319</v>
      </c>
      <c r="P53" s="15">
        <v>6.316814861854319</v>
      </c>
      <c r="Q53" s="15"/>
      <c r="R53" s="15">
        <v>1.0417180816885356</v>
      </c>
    </row>
    <row r="54" spans="1:18" s="14" customFormat="1" ht="9.75" customHeight="1">
      <c r="A54" s="16" t="s">
        <v>596</v>
      </c>
      <c r="B54" s="16" t="s">
        <v>3</v>
      </c>
      <c r="C54" s="17">
        <v>4.716849910005328</v>
      </c>
      <c r="D54" s="17">
        <v>3.418007181163267</v>
      </c>
      <c r="E54" s="17"/>
      <c r="F54" s="17">
        <v>5.9789765701457185</v>
      </c>
      <c r="G54" s="17">
        <v>4.332591717496898</v>
      </c>
      <c r="H54" s="17"/>
      <c r="I54" s="17">
        <v>2.817715267551081</v>
      </c>
      <c r="J54" s="17">
        <v>2.041822657645711</v>
      </c>
      <c r="K54" s="17"/>
      <c r="L54" s="17">
        <v>0</v>
      </c>
      <c r="M54" s="17">
        <v>0</v>
      </c>
      <c r="N54" s="17"/>
      <c r="O54" s="17">
        <v>5.552877751502151</v>
      </c>
      <c r="P54" s="17">
        <v>4.023824457610254</v>
      </c>
      <c r="Q54" s="17"/>
      <c r="R54" s="17">
        <v>0.0839296589403327</v>
      </c>
    </row>
    <row r="55" spans="1:18" ht="12" customHeight="1">
      <c r="A55" s="21" t="s">
        <v>614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2" customHeight="1">
      <c r="A56" s="21" t="s">
        <v>615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2" customHeight="1">
      <c r="A57" s="2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2" customHeight="1">
      <c r="A58" s="27"/>
      <c r="B58" s="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1:18" ht="22.5" customHeight="1">
      <c r="A59" s="25"/>
      <c r="B59" s="7" t="s">
        <v>693</v>
      </c>
      <c r="C59" s="50" t="s">
        <v>609</v>
      </c>
      <c r="D59" s="50"/>
      <c r="E59" s="26"/>
      <c r="F59" s="50" t="s">
        <v>610</v>
      </c>
      <c r="G59" s="50"/>
      <c r="H59" s="26"/>
      <c r="I59" s="50" t="s">
        <v>611</v>
      </c>
      <c r="J59" s="50"/>
      <c r="K59" s="26"/>
      <c r="L59" s="50" t="s">
        <v>612</v>
      </c>
      <c r="M59" s="50"/>
      <c r="N59" s="26"/>
      <c r="O59" s="50" t="s">
        <v>672</v>
      </c>
      <c r="P59" s="50"/>
      <c r="Q59" s="26"/>
      <c r="R59" s="32" t="s">
        <v>578</v>
      </c>
    </row>
    <row r="60" spans="1:18" ht="12" customHeight="1">
      <c r="A60" s="29"/>
      <c r="B60" s="9"/>
      <c r="C60" s="31" t="s">
        <v>92</v>
      </c>
      <c r="D60" s="31" t="s">
        <v>599</v>
      </c>
      <c r="E60" s="30"/>
      <c r="F60" s="31" t="s">
        <v>92</v>
      </c>
      <c r="G60" s="31" t="s">
        <v>599</v>
      </c>
      <c r="H60" s="30"/>
      <c r="I60" s="31" t="s">
        <v>92</v>
      </c>
      <c r="J60" s="31" t="s">
        <v>599</v>
      </c>
      <c r="K60" s="30"/>
      <c r="L60" s="31" t="s">
        <v>92</v>
      </c>
      <c r="M60" s="31" t="s">
        <v>599</v>
      </c>
      <c r="N60" s="30"/>
      <c r="O60" s="31" t="s">
        <v>92</v>
      </c>
      <c r="P60" s="31" t="s">
        <v>599</v>
      </c>
      <c r="Q60" s="30"/>
      <c r="R60" s="30"/>
    </row>
    <row r="61" spans="1:18" ht="12">
      <c r="A61" s="11" t="s">
        <v>546</v>
      </c>
      <c r="B61" s="22" t="s">
        <v>547</v>
      </c>
      <c r="C61" s="23">
        <v>35.15164179104478</v>
      </c>
      <c r="D61" s="12">
        <v>25.47220419640926</v>
      </c>
      <c r="E61" s="12"/>
      <c r="F61" s="23">
        <v>62.958208955223895</v>
      </c>
      <c r="G61" s="12">
        <v>45.621890547263696</v>
      </c>
      <c r="H61" s="12"/>
      <c r="I61" s="23">
        <v>7.7910447761194055</v>
      </c>
      <c r="J61" s="12">
        <v>5.645684620376381</v>
      </c>
      <c r="K61" s="12"/>
      <c r="L61" s="23">
        <v>0</v>
      </c>
      <c r="M61" s="12">
        <v>0</v>
      </c>
      <c r="N61" s="12"/>
      <c r="O61" s="23">
        <v>4.184791187480268</v>
      </c>
      <c r="P61" s="12">
        <v>32.099104477611945</v>
      </c>
      <c r="Q61" s="12"/>
      <c r="R61" s="12">
        <v>23.260220635950684</v>
      </c>
    </row>
    <row r="62" spans="1:18" s="14" customFormat="1" ht="9.75" customHeight="1">
      <c r="A62" s="14" t="s">
        <v>596</v>
      </c>
      <c r="B62" s="14" t="s">
        <v>2</v>
      </c>
      <c r="C62" s="15">
        <v>7.525423069274803</v>
      </c>
      <c r="D62" s="15">
        <v>7.525423069274783</v>
      </c>
      <c r="E62" s="15"/>
      <c r="F62" s="15">
        <v>4.835251970873024</v>
      </c>
      <c r="G62" s="15">
        <v>4.835251970873023</v>
      </c>
      <c r="H62" s="15"/>
      <c r="I62" s="15">
        <v>18.116783515418952</v>
      </c>
      <c r="J62" s="15">
        <v>18.11678351541896</v>
      </c>
      <c r="K62" s="15"/>
      <c r="L62" s="15">
        <v>0</v>
      </c>
      <c r="M62" s="15">
        <v>0</v>
      </c>
      <c r="N62" s="15"/>
      <c r="O62" s="15">
        <v>0.9365553464902338</v>
      </c>
      <c r="P62" s="15">
        <v>8.064286254712144</v>
      </c>
      <c r="Q62" s="15"/>
      <c r="R62" s="15">
        <v>8.064286254712146</v>
      </c>
    </row>
    <row r="63" spans="1:18" s="14" customFormat="1" ht="9.75" customHeight="1">
      <c r="A63" s="14" t="s">
        <v>596</v>
      </c>
      <c r="B63" s="14" t="s">
        <v>3</v>
      </c>
      <c r="C63" s="15">
        <v>5.184807130721368</v>
      </c>
      <c r="D63" s="15">
        <v>3.7571066164647497</v>
      </c>
      <c r="E63" s="15"/>
      <c r="F63" s="15">
        <v>5.966608557094287</v>
      </c>
      <c r="G63" s="15">
        <v>4.323629389198758</v>
      </c>
      <c r="H63" s="15"/>
      <c r="I63" s="15">
        <v>2.7665139627306634</v>
      </c>
      <c r="J63" s="15">
        <v>2.004720262848307</v>
      </c>
      <c r="K63" s="15"/>
      <c r="L63" s="15">
        <v>0</v>
      </c>
      <c r="M63" s="15">
        <v>0</v>
      </c>
      <c r="N63" s="15"/>
      <c r="O63" s="15">
        <v>0.07681805578736525</v>
      </c>
      <c r="P63" s="15">
        <v>5.073584793736551</v>
      </c>
      <c r="Q63" s="15"/>
      <c r="R63" s="15">
        <v>3.6765107200989506</v>
      </c>
    </row>
    <row r="64" spans="1:18" ht="12">
      <c r="A64" s="11" t="s">
        <v>548</v>
      </c>
      <c r="B64" s="22" t="s">
        <v>549</v>
      </c>
      <c r="C64" s="23">
        <v>29.85313432835822</v>
      </c>
      <c r="D64" s="12">
        <v>21.632706035042187</v>
      </c>
      <c r="E64" s="12"/>
      <c r="F64" s="23">
        <v>72.0937313432836</v>
      </c>
      <c r="G64" s="12">
        <v>52.24183430672724</v>
      </c>
      <c r="H64" s="12"/>
      <c r="I64" s="23">
        <v>12.92656716417911</v>
      </c>
      <c r="J64" s="12">
        <v>9.367077655202253</v>
      </c>
      <c r="K64" s="12"/>
      <c r="L64" s="23">
        <v>0</v>
      </c>
      <c r="M64" s="12">
        <v>0</v>
      </c>
      <c r="N64" s="12"/>
      <c r="O64" s="23">
        <v>4.034820932057605</v>
      </c>
      <c r="P64" s="12">
        <v>23.126567164179107</v>
      </c>
      <c r="Q64" s="12"/>
      <c r="R64" s="12">
        <v>16.758382003028338</v>
      </c>
    </row>
    <row r="65" spans="1:18" s="14" customFormat="1" ht="9.75" customHeight="1">
      <c r="A65" s="14" t="s">
        <v>596</v>
      </c>
      <c r="B65" s="14" t="s">
        <v>2</v>
      </c>
      <c r="C65" s="15">
        <v>8.438893018898984</v>
      </c>
      <c r="D65" s="15">
        <v>8.438893018898959</v>
      </c>
      <c r="E65" s="15"/>
      <c r="F65" s="15">
        <v>4.235335940409103</v>
      </c>
      <c r="G65" s="15">
        <v>4.2353359404091036</v>
      </c>
      <c r="H65" s="15"/>
      <c r="I65" s="15">
        <v>13.706206247227096</v>
      </c>
      <c r="J65" s="15">
        <v>13.706206247227096</v>
      </c>
      <c r="K65" s="15"/>
      <c r="L65" s="15">
        <v>0</v>
      </c>
      <c r="M65" s="15">
        <v>0</v>
      </c>
      <c r="N65" s="15"/>
      <c r="O65" s="15">
        <v>1.0238349544881418</v>
      </c>
      <c r="P65" s="15">
        <v>9.889001562441486</v>
      </c>
      <c r="Q65" s="15"/>
      <c r="R65" s="15">
        <v>9.889001562441488</v>
      </c>
    </row>
    <row r="66" spans="1:18" s="14" customFormat="1" ht="9.75" customHeight="1">
      <c r="A66" s="14" t="s">
        <v>596</v>
      </c>
      <c r="B66" s="14" t="s">
        <v>3</v>
      </c>
      <c r="C66" s="15">
        <v>4.9377771747663814</v>
      </c>
      <c r="D66" s="15">
        <v>3.5780994020046135</v>
      </c>
      <c r="E66" s="15"/>
      <c r="F66" s="15">
        <v>5.984686960153581</v>
      </c>
      <c r="G66" s="15">
        <v>4.336729681270712</v>
      </c>
      <c r="H66" s="15"/>
      <c r="I66" s="15">
        <v>3.472614234169098</v>
      </c>
      <c r="J66" s="15">
        <v>2.5163871262094912</v>
      </c>
      <c r="K66" s="15"/>
      <c r="L66" s="15">
        <v>0</v>
      </c>
      <c r="M66" s="15">
        <v>0</v>
      </c>
      <c r="N66" s="15"/>
      <c r="O66" s="15">
        <v>0.08096741782468361</v>
      </c>
      <c r="P66" s="15">
        <v>4.482493712881313</v>
      </c>
      <c r="Q66" s="15"/>
      <c r="R66" s="15">
        <v>3.2481838499139957</v>
      </c>
    </row>
    <row r="67" spans="1:18" ht="12">
      <c r="A67" s="11" t="s">
        <v>550</v>
      </c>
      <c r="B67" s="22" t="s">
        <v>551</v>
      </c>
      <c r="C67" s="23">
        <v>24.624278606965184</v>
      </c>
      <c r="D67" s="12">
        <v>17.843680149974773</v>
      </c>
      <c r="E67" s="12"/>
      <c r="F67" s="23">
        <v>59.28417910447763</v>
      </c>
      <c r="G67" s="12">
        <v>42.95955007570843</v>
      </c>
      <c r="H67" s="12"/>
      <c r="I67" s="23">
        <v>15.499900497512444</v>
      </c>
      <c r="J67" s="12">
        <v>11.231811954719163</v>
      </c>
      <c r="K67" s="12"/>
      <c r="L67" s="23">
        <v>2.5733333333333333</v>
      </c>
      <c r="M67" s="12">
        <v>1.864734299516908</v>
      </c>
      <c r="N67" s="12"/>
      <c r="O67" s="23">
        <v>3.861783794964659</v>
      </c>
      <c r="P67" s="12">
        <v>36.018308457711456</v>
      </c>
      <c r="Q67" s="12"/>
      <c r="R67" s="12">
        <v>26.100223520080768</v>
      </c>
    </row>
    <row r="68" spans="1:18" s="14" customFormat="1" ht="9.75" customHeight="1">
      <c r="A68" s="14" t="s">
        <v>596</v>
      </c>
      <c r="B68" s="14" t="s">
        <v>2</v>
      </c>
      <c r="C68" s="15">
        <v>9.54179590575555</v>
      </c>
      <c r="D68" s="15">
        <v>9.541795905755507</v>
      </c>
      <c r="E68" s="15"/>
      <c r="F68" s="15">
        <v>5.064552143357708</v>
      </c>
      <c r="G68" s="15">
        <v>5.064552143357708</v>
      </c>
      <c r="H68" s="15"/>
      <c r="I68" s="15">
        <v>12.561900831026682</v>
      </c>
      <c r="J68" s="15">
        <v>12.561900831026684</v>
      </c>
      <c r="K68" s="15"/>
      <c r="L68" s="15">
        <v>31.970773340948316</v>
      </c>
      <c r="M68" s="15">
        <v>31.970773340948313</v>
      </c>
      <c r="N68" s="15"/>
      <c r="O68" s="15">
        <v>1.3877402259152694</v>
      </c>
      <c r="P68" s="15">
        <v>7.465866646473719</v>
      </c>
      <c r="Q68" s="15"/>
      <c r="R68" s="15">
        <v>7.465866646473719</v>
      </c>
    </row>
    <row r="69" spans="1:18" s="14" customFormat="1" ht="9.75" customHeight="1">
      <c r="A69" s="14" t="s">
        <v>596</v>
      </c>
      <c r="B69" s="14" t="s">
        <v>3</v>
      </c>
      <c r="C69" s="15">
        <v>4.605212879564838</v>
      </c>
      <c r="D69" s="15">
        <v>3.337110782293346</v>
      </c>
      <c r="E69" s="15"/>
      <c r="F69" s="15">
        <v>5.884857200475375</v>
      </c>
      <c r="G69" s="15">
        <v>4.264389275706794</v>
      </c>
      <c r="H69" s="15"/>
      <c r="I69" s="15">
        <v>3.816280973634436</v>
      </c>
      <c r="J69" s="15">
        <v>2.765420995387273</v>
      </c>
      <c r="K69" s="15"/>
      <c r="L69" s="15">
        <v>1.612520551921857</v>
      </c>
      <c r="M69" s="15">
        <v>1.1684931535665628</v>
      </c>
      <c r="N69" s="15"/>
      <c r="O69" s="15">
        <v>0.10503939323477955</v>
      </c>
      <c r="P69" s="15">
        <v>5.270594600425873</v>
      </c>
      <c r="Q69" s="15"/>
      <c r="R69" s="15">
        <v>3.819271449583966</v>
      </c>
    </row>
    <row r="70" spans="1:18" ht="12">
      <c r="A70" s="11" t="s">
        <v>552</v>
      </c>
      <c r="B70" s="22" t="s">
        <v>553</v>
      </c>
      <c r="C70" s="23">
        <v>34.999800995024884</v>
      </c>
      <c r="D70" s="12">
        <v>25.362174634076002</v>
      </c>
      <c r="E70" s="12"/>
      <c r="F70" s="23">
        <v>60.53671641791047</v>
      </c>
      <c r="G70" s="12">
        <v>43.86718581008005</v>
      </c>
      <c r="H70" s="12"/>
      <c r="I70" s="23">
        <v>5.135522388059702</v>
      </c>
      <c r="J70" s="12">
        <v>3.7213930348258706</v>
      </c>
      <c r="K70" s="12"/>
      <c r="L70" s="23">
        <v>2.5385074626865674</v>
      </c>
      <c r="M70" s="12">
        <v>1.8394981613670778</v>
      </c>
      <c r="N70" s="12"/>
      <c r="O70" s="23">
        <v>4.1658089631782005</v>
      </c>
      <c r="P70" s="12">
        <v>34.78945273631841</v>
      </c>
      <c r="Q70" s="12"/>
      <c r="R70" s="12">
        <v>25.209748359651023</v>
      </c>
    </row>
    <row r="71" spans="1:18" s="14" customFormat="1" ht="9.75" customHeight="1">
      <c r="A71" s="14" t="s">
        <v>596</v>
      </c>
      <c r="B71" s="14" t="s">
        <v>2</v>
      </c>
      <c r="C71" s="15">
        <v>7.665072087459966</v>
      </c>
      <c r="D71" s="15">
        <v>7.665072087459945</v>
      </c>
      <c r="E71" s="15"/>
      <c r="F71" s="15">
        <v>5.063498449966299</v>
      </c>
      <c r="G71" s="15">
        <v>5.063498449966299</v>
      </c>
      <c r="H71" s="15"/>
      <c r="I71" s="15">
        <v>22.56373809311971</v>
      </c>
      <c r="J71" s="15">
        <v>22.563738093119714</v>
      </c>
      <c r="K71" s="15"/>
      <c r="L71" s="15">
        <v>31.927141348646966</v>
      </c>
      <c r="M71" s="15">
        <v>31.92714134864696</v>
      </c>
      <c r="N71" s="15"/>
      <c r="O71" s="15">
        <v>1.0448581066715064</v>
      </c>
      <c r="P71" s="15">
        <v>7.7108786579800705</v>
      </c>
      <c r="Q71" s="15"/>
      <c r="R71" s="15">
        <v>7.710878657980072</v>
      </c>
    </row>
    <row r="72" spans="1:18" s="14" customFormat="1" ht="9.75" customHeight="1">
      <c r="A72" s="14" t="s">
        <v>596</v>
      </c>
      <c r="B72" s="14" t="s">
        <v>3</v>
      </c>
      <c r="C72" s="15">
        <v>5.258209554402928</v>
      </c>
      <c r="D72" s="15">
        <v>3.810296778552836</v>
      </c>
      <c r="E72" s="15"/>
      <c r="F72" s="15">
        <v>6.007940367063526</v>
      </c>
      <c r="G72" s="15">
        <v>4.353579976132989</v>
      </c>
      <c r="H72" s="15"/>
      <c r="I72" s="15">
        <v>2.271181009856423</v>
      </c>
      <c r="J72" s="15">
        <v>1.6457833404756692</v>
      </c>
      <c r="K72" s="15"/>
      <c r="L72" s="15">
        <v>1.588526816885468</v>
      </c>
      <c r="M72" s="15">
        <v>1.1511063890474404</v>
      </c>
      <c r="N72" s="15"/>
      <c r="O72" s="15">
        <v>0.08531251361402269</v>
      </c>
      <c r="P72" s="15">
        <v>5.257842073094767</v>
      </c>
      <c r="Q72" s="15"/>
      <c r="R72" s="15">
        <v>3.810030487749832</v>
      </c>
    </row>
    <row r="73" spans="1:18" ht="12">
      <c r="A73" s="11" t="s">
        <v>554</v>
      </c>
      <c r="B73" s="22" t="s">
        <v>555</v>
      </c>
      <c r="C73" s="23">
        <v>31.197611940298515</v>
      </c>
      <c r="D73" s="12">
        <v>22.60696517412936</v>
      </c>
      <c r="E73" s="12"/>
      <c r="F73" s="23">
        <v>68.11741293532339</v>
      </c>
      <c r="G73" s="12">
        <v>49.36044415603144</v>
      </c>
      <c r="H73" s="12"/>
      <c r="I73" s="23">
        <v>15.593233830845776</v>
      </c>
      <c r="J73" s="12">
        <v>11.299444804960707</v>
      </c>
      <c r="K73" s="12"/>
      <c r="L73" s="23">
        <v>0</v>
      </c>
      <c r="M73" s="12">
        <v>0</v>
      </c>
      <c r="N73" s="12"/>
      <c r="O73" s="23">
        <v>4.000096984139629</v>
      </c>
      <c r="P73" s="12">
        <v>23.091741293532344</v>
      </c>
      <c r="Q73" s="12"/>
      <c r="R73" s="12">
        <v>16.73314586487851</v>
      </c>
    </row>
    <row r="74" spans="1:18" s="14" customFormat="1" ht="9.75" customHeight="1">
      <c r="A74" s="14" t="s">
        <v>596</v>
      </c>
      <c r="B74" s="14" t="s">
        <v>2</v>
      </c>
      <c r="C74" s="15">
        <v>8.18916872996632</v>
      </c>
      <c r="D74" s="15">
        <v>8.189168729966323</v>
      </c>
      <c r="E74" s="15"/>
      <c r="F74" s="15">
        <v>4.482259126834986</v>
      </c>
      <c r="G74" s="15">
        <v>4.482259126834986</v>
      </c>
      <c r="H74" s="15"/>
      <c r="I74" s="15">
        <v>12.572512144438699</v>
      </c>
      <c r="J74" s="15">
        <v>12.572512144438694</v>
      </c>
      <c r="K74" s="15"/>
      <c r="L74" s="15">
        <v>0</v>
      </c>
      <c r="M74" s="15">
        <v>0</v>
      </c>
      <c r="N74" s="15"/>
      <c r="O74" s="15">
        <v>1.1154959185092639</v>
      </c>
      <c r="P74" s="15">
        <v>9.894808277625653</v>
      </c>
      <c r="Q74" s="15"/>
      <c r="R74" s="15">
        <v>9.894808277625652</v>
      </c>
    </row>
    <row r="75" spans="1:18" s="14" customFormat="1" ht="9.75" customHeight="1">
      <c r="A75" s="14" t="s">
        <v>596</v>
      </c>
      <c r="B75" s="14" t="s">
        <v>3</v>
      </c>
      <c r="C75" s="15">
        <v>5.007457159761883</v>
      </c>
      <c r="D75" s="15">
        <v>3.628592144754989</v>
      </c>
      <c r="E75" s="15"/>
      <c r="F75" s="15">
        <v>5.98426995818452</v>
      </c>
      <c r="G75" s="15">
        <v>4.336427505930811</v>
      </c>
      <c r="H75" s="15"/>
      <c r="I75" s="15">
        <v>3.8425039855038654</v>
      </c>
      <c r="J75" s="15">
        <v>2.7844231779013504</v>
      </c>
      <c r="K75" s="15"/>
      <c r="L75" s="15">
        <v>0</v>
      </c>
      <c r="M75" s="15">
        <v>0</v>
      </c>
      <c r="N75" s="15"/>
      <c r="O75" s="15">
        <v>0.08745700044519984</v>
      </c>
      <c r="P75" s="15">
        <v>4.478371716762266</v>
      </c>
      <c r="Q75" s="15"/>
      <c r="R75" s="15">
        <v>3.24519689620454</v>
      </c>
    </row>
    <row r="76" spans="1:18" ht="24">
      <c r="A76" s="11" t="s">
        <v>556</v>
      </c>
      <c r="B76" s="22" t="s">
        <v>557</v>
      </c>
      <c r="C76" s="23">
        <v>25.99243781094528</v>
      </c>
      <c r="D76" s="12">
        <v>18.835099863003826</v>
      </c>
      <c r="E76" s="12"/>
      <c r="F76" s="23">
        <v>46.15980099502488</v>
      </c>
      <c r="G76" s="12">
        <v>33.44913115581513</v>
      </c>
      <c r="H76" s="12"/>
      <c r="I76" s="23">
        <v>7.767363184079603</v>
      </c>
      <c r="J76" s="12">
        <v>5.628524046434494</v>
      </c>
      <c r="K76" s="12"/>
      <c r="L76" s="23">
        <v>0</v>
      </c>
      <c r="M76" s="12">
        <v>0</v>
      </c>
      <c r="N76" s="12"/>
      <c r="O76" s="23">
        <v>4.130852896941205</v>
      </c>
      <c r="P76" s="12">
        <v>58.08039800995026</v>
      </c>
      <c r="Q76" s="12"/>
      <c r="R76" s="12">
        <v>42.087244934746565</v>
      </c>
    </row>
    <row r="77" spans="1:18" s="14" customFormat="1" ht="9.75" customHeight="1">
      <c r="A77" s="14" t="s">
        <v>596</v>
      </c>
      <c r="B77" s="14" t="s">
        <v>2</v>
      </c>
      <c r="C77" s="15">
        <v>9.26656331551634</v>
      </c>
      <c r="D77" s="15">
        <v>9.266563315516295</v>
      </c>
      <c r="E77" s="15"/>
      <c r="F77" s="15">
        <v>6.161839222556857</v>
      </c>
      <c r="G77" s="15">
        <v>6.161839222556858</v>
      </c>
      <c r="H77" s="15"/>
      <c r="I77" s="15">
        <v>18.427028582926386</v>
      </c>
      <c r="J77" s="15">
        <v>18.42702858292639</v>
      </c>
      <c r="K77" s="15"/>
      <c r="L77" s="15">
        <v>0</v>
      </c>
      <c r="M77" s="15">
        <v>0</v>
      </c>
      <c r="N77" s="15"/>
      <c r="O77" s="15">
        <v>1.1952169969549093</v>
      </c>
      <c r="P77" s="15">
        <v>5.2265754160426</v>
      </c>
      <c r="Q77" s="15"/>
      <c r="R77" s="15">
        <v>5.2265754160426</v>
      </c>
    </row>
    <row r="78" spans="1:18" s="14" customFormat="1" ht="9.75" customHeight="1">
      <c r="A78" s="16" t="s">
        <v>596</v>
      </c>
      <c r="B78" s="16" t="s">
        <v>3</v>
      </c>
      <c r="C78" s="17">
        <v>4.720867185715009</v>
      </c>
      <c r="D78" s="17">
        <v>3.420918250518106</v>
      </c>
      <c r="E78" s="17"/>
      <c r="F78" s="17">
        <v>5.574813736620642</v>
      </c>
      <c r="G78" s="17">
        <v>4.039720099000466</v>
      </c>
      <c r="H78" s="17"/>
      <c r="I78" s="17">
        <v>2.805336698777297</v>
      </c>
      <c r="J78" s="17">
        <v>2.032852680273404</v>
      </c>
      <c r="K78" s="17"/>
      <c r="L78" s="17">
        <v>0</v>
      </c>
      <c r="M78" s="17">
        <v>0</v>
      </c>
      <c r="N78" s="17"/>
      <c r="O78" s="17">
        <v>0.09677040564915326</v>
      </c>
      <c r="P78" s="17">
        <v>5.949806975698401</v>
      </c>
      <c r="Q78" s="17"/>
      <c r="R78" s="17">
        <v>4.3114543302162325</v>
      </c>
    </row>
    <row r="79" spans="1:18" ht="12" customHeight="1">
      <c r="A79" s="21" t="s">
        <v>614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2" customHeight="1">
      <c r="A80" s="21" t="s">
        <v>615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2" customHeight="1">
      <c r="A81" s="2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2" customHeight="1">
      <c r="A82" s="2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8" customHeight="1">
      <c r="A83" s="51" t="s">
        <v>694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2"/>
      <c r="P83" s="55"/>
      <c r="Q83" s="55"/>
      <c r="R83" s="55"/>
    </row>
    <row r="84" spans="1:18" ht="12" customHeight="1">
      <c r="A84" s="2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2" customHeight="1">
      <c r="A85" s="27"/>
      <c r="B85" s="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</row>
    <row r="86" spans="1:18" ht="22.5" customHeight="1">
      <c r="A86" s="25"/>
      <c r="B86" s="7" t="s">
        <v>695</v>
      </c>
      <c r="C86" s="50" t="s">
        <v>609</v>
      </c>
      <c r="D86" s="50"/>
      <c r="E86" s="26"/>
      <c r="F86" s="50" t="s">
        <v>610</v>
      </c>
      <c r="G86" s="50"/>
      <c r="H86" s="26"/>
      <c r="I86" s="50" t="s">
        <v>611</v>
      </c>
      <c r="J86" s="50"/>
      <c r="K86" s="26"/>
      <c r="L86" s="50" t="s">
        <v>612</v>
      </c>
      <c r="M86" s="50"/>
      <c r="N86" s="26"/>
      <c r="O86" s="50" t="s">
        <v>613</v>
      </c>
      <c r="P86" s="50"/>
      <c r="Q86" s="26"/>
      <c r="R86" s="32" t="s">
        <v>578</v>
      </c>
    </row>
    <row r="87" spans="1:18" ht="12" customHeight="1">
      <c r="A87" s="29"/>
      <c r="B87" s="9"/>
      <c r="C87" s="31" t="s">
        <v>92</v>
      </c>
      <c r="D87" s="31" t="s">
        <v>599</v>
      </c>
      <c r="E87" s="30"/>
      <c r="F87" s="31" t="s">
        <v>92</v>
      </c>
      <c r="G87" s="31" t="s">
        <v>599</v>
      </c>
      <c r="H87" s="30"/>
      <c r="I87" s="31" t="s">
        <v>92</v>
      </c>
      <c r="J87" s="31" t="s">
        <v>599</v>
      </c>
      <c r="K87" s="30"/>
      <c r="L87" s="31" t="s">
        <v>92</v>
      </c>
      <c r="M87" s="31" t="s">
        <v>599</v>
      </c>
      <c r="N87" s="30"/>
      <c r="O87" s="31" t="s">
        <v>92</v>
      </c>
      <c r="P87" s="31" t="s">
        <v>599</v>
      </c>
      <c r="Q87" s="30"/>
      <c r="R87" s="30"/>
    </row>
    <row r="88" spans="1:18" ht="12">
      <c r="A88" s="11" t="s">
        <v>558</v>
      </c>
      <c r="B88" s="22" t="s">
        <v>559</v>
      </c>
      <c r="C88" s="23">
        <v>64.84039800995026</v>
      </c>
      <c r="D88" s="12">
        <v>46.98579565938425</v>
      </c>
      <c r="E88" s="12"/>
      <c r="F88" s="23">
        <v>54.96935323383086</v>
      </c>
      <c r="G88" s="12">
        <v>39.83286466219628</v>
      </c>
      <c r="H88" s="12"/>
      <c r="I88" s="23">
        <v>2.5970149253731347</v>
      </c>
      <c r="J88" s="12">
        <v>1.8818948734587935</v>
      </c>
      <c r="K88" s="12"/>
      <c r="L88" s="23">
        <v>0</v>
      </c>
      <c r="M88" s="12">
        <v>0</v>
      </c>
      <c r="N88" s="12"/>
      <c r="O88" s="23">
        <v>4.487279992976683</v>
      </c>
      <c r="P88" s="12">
        <v>15.593233830845776</v>
      </c>
      <c r="Q88" s="12"/>
      <c r="R88" s="12">
        <v>11.299444804960707</v>
      </c>
    </row>
    <row r="89" spans="1:18" s="14" customFormat="1" ht="9.75" customHeight="1">
      <c r="A89" s="14" t="s">
        <v>596</v>
      </c>
      <c r="B89" s="14" t="s">
        <v>2</v>
      </c>
      <c r="C89" s="15">
        <v>4.614706068150902</v>
      </c>
      <c r="D89" s="15">
        <v>4.614706068150901</v>
      </c>
      <c r="E89" s="15"/>
      <c r="F89" s="15">
        <v>5.211142049638045</v>
      </c>
      <c r="G89" s="15">
        <v>5.211142049638047</v>
      </c>
      <c r="H89" s="15"/>
      <c r="I89" s="15">
        <v>32.39168071806084</v>
      </c>
      <c r="J89" s="15">
        <v>32.39168071806083</v>
      </c>
      <c r="K89" s="15"/>
      <c r="L89" s="15">
        <v>0</v>
      </c>
      <c r="M89" s="15">
        <v>0</v>
      </c>
      <c r="N89" s="15"/>
      <c r="O89" s="15">
        <v>0.6327624187341709</v>
      </c>
      <c r="P89" s="15">
        <v>12.572512144438699</v>
      </c>
      <c r="Q89" s="15"/>
      <c r="R89" s="15">
        <v>12.572512144438699</v>
      </c>
    </row>
    <row r="90" spans="1:18" s="14" customFormat="1" ht="9.75" customHeight="1">
      <c r="A90" s="14" t="s">
        <v>596</v>
      </c>
      <c r="B90" s="14" t="s">
        <v>3</v>
      </c>
      <c r="C90" s="15">
        <v>5.864699811893608</v>
      </c>
      <c r="D90" s="15">
        <v>4.249782472386672</v>
      </c>
      <c r="E90" s="15"/>
      <c r="F90" s="15">
        <v>5.614480918333172</v>
      </c>
      <c r="G90" s="15">
        <v>4.068464433574763</v>
      </c>
      <c r="H90" s="15"/>
      <c r="I90" s="15">
        <v>1.6487848943414134</v>
      </c>
      <c r="J90" s="15">
        <v>1.1947716625662415</v>
      </c>
      <c r="K90" s="15"/>
      <c r="L90" s="15">
        <v>0</v>
      </c>
      <c r="M90" s="15">
        <v>0</v>
      </c>
      <c r="N90" s="15"/>
      <c r="O90" s="15">
        <v>0.05565188998111024</v>
      </c>
      <c r="P90" s="15">
        <v>3.8425039855038654</v>
      </c>
      <c r="Q90" s="15"/>
      <c r="R90" s="15">
        <v>2.7844231779013517</v>
      </c>
    </row>
    <row r="91" spans="1:18" ht="12">
      <c r="A91" s="11" t="s">
        <v>560</v>
      </c>
      <c r="B91" s="22" t="s">
        <v>561</v>
      </c>
      <c r="C91" s="23">
        <v>35.25611940298508</v>
      </c>
      <c r="D91" s="12">
        <v>25.547912610858752</v>
      </c>
      <c r="E91" s="12"/>
      <c r="F91" s="23">
        <v>52.524179104477625</v>
      </c>
      <c r="G91" s="12">
        <v>38.06099935107074</v>
      </c>
      <c r="H91" s="12"/>
      <c r="I91" s="23">
        <v>6.4925373134328375</v>
      </c>
      <c r="J91" s="12">
        <v>4.704737183646984</v>
      </c>
      <c r="K91" s="12"/>
      <c r="L91" s="23">
        <v>0</v>
      </c>
      <c r="M91" s="12">
        <v>0</v>
      </c>
      <c r="N91" s="12"/>
      <c r="O91" s="23">
        <v>4.2362403186685835</v>
      </c>
      <c r="P91" s="12">
        <v>43.72716417910449</v>
      </c>
      <c r="Q91" s="12"/>
      <c r="R91" s="12">
        <v>31.686350854423544</v>
      </c>
    </row>
    <row r="92" spans="1:18" s="14" customFormat="1" ht="9.75" customHeight="1">
      <c r="A92" s="14" t="s">
        <v>596</v>
      </c>
      <c r="B92" s="14" t="s">
        <v>2</v>
      </c>
      <c r="C92" s="15">
        <v>7.217529224254631</v>
      </c>
      <c r="D92" s="15">
        <v>7.217529224254633</v>
      </c>
      <c r="E92" s="15"/>
      <c r="F92" s="15">
        <v>5.551532989291345</v>
      </c>
      <c r="G92" s="15">
        <v>5.551532989291337</v>
      </c>
      <c r="H92" s="15"/>
      <c r="I92" s="15">
        <v>20.007952379595963</v>
      </c>
      <c r="J92" s="15">
        <v>20.007952379595967</v>
      </c>
      <c r="K92" s="15"/>
      <c r="L92" s="15">
        <v>0</v>
      </c>
      <c r="M92" s="15">
        <v>0</v>
      </c>
      <c r="N92" s="15"/>
      <c r="O92" s="15">
        <v>0.9577937273378138</v>
      </c>
      <c r="P92" s="15">
        <v>6.528644446808038</v>
      </c>
      <c r="Q92" s="15"/>
      <c r="R92" s="15">
        <v>6.528644446808039</v>
      </c>
    </row>
    <row r="93" spans="1:18" s="14" customFormat="1" ht="9.75" customHeight="1">
      <c r="A93" s="14" t="s">
        <v>596</v>
      </c>
      <c r="B93" s="14" t="s">
        <v>3</v>
      </c>
      <c r="C93" s="15">
        <v>4.9874566136471685</v>
      </c>
      <c r="D93" s="15">
        <v>3.6140989953964997</v>
      </c>
      <c r="E93" s="15"/>
      <c r="F93" s="15">
        <v>5.715158375465511</v>
      </c>
      <c r="G93" s="15">
        <v>4.141419112656162</v>
      </c>
      <c r="H93" s="15"/>
      <c r="I93" s="15">
        <v>2.5460865968423168</v>
      </c>
      <c r="J93" s="15">
        <v>1.8449902875668964</v>
      </c>
      <c r="K93" s="15"/>
      <c r="L93" s="15">
        <v>0</v>
      </c>
      <c r="M93" s="15">
        <v>0</v>
      </c>
      <c r="N93" s="15"/>
      <c r="O93" s="15">
        <v>0.07952591033243969</v>
      </c>
      <c r="P93" s="15">
        <v>5.595390508814448</v>
      </c>
      <c r="Q93" s="15"/>
      <c r="R93" s="15">
        <v>4.054630803488732</v>
      </c>
    </row>
    <row r="94" spans="1:18" ht="12">
      <c r="A94" s="11" t="s">
        <v>562</v>
      </c>
      <c r="B94" s="22" t="s">
        <v>563</v>
      </c>
      <c r="C94" s="23">
        <v>32.589452736318414</v>
      </c>
      <c r="D94" s="12">
        <v>23.6155454611003</v>
      </c>
      <c r="E94" s="12"/>
      <c r="F94" s="23">
        <v>51.401194029850764</v>
      </c>
      <c r="G94" s="12">
        <v>37.2472420506165</v>
      </c>
      <c r="H94" s="12"/>
      <c r="I94" s="23">
        <v>6.5273631840796025</v>
      </c>
      <c r="J94" s="12">
        <v>4.729973321796813</v>
      </c>
      <c r="K94" s="12"/>
      <c r="L94" s="23">
        <v>1.3333333333333333</v>
      </c>
      <c r="M94" s="12">
        <v>0.966183574879227</v>
      </c>
      <c r="N94" s="12"/>
      <c r="O94" s="23">
        <v>4.169129005769652</v>
      </c>
      <c r="P94" s="12">
        <v>46.14865671641792</v>
      </c>
      <c r="Q94" s="12"/>
      <c r="R94" s="12">
        <v>33.44105559160719</v>
      </c>
    </row>
    <row r="95" spans="1:18" s="14" customFormat="1" ht="9.75" customHeight="1">
      <c r="A95" s="14" t="s">
        <v>596</v>
      </c>
      <c r="B95" s="14" t="s">
        <v>2</v>
      </c>
      <c r="C95" s="15">
        <v>7.840710095136251</v>
      </c>
      <c r="D95" s="15">
        <v>7.840710095136254</v>
      </c>
      <c r="E95" s="15"/>
      <c r="F95" s="15">
        <v>5.734228790930981</v>
      </c>
      <c r="G95" s="15">
        <v>5.734228790930974</v>
      </c>
      <c r="H95" s="15"/>
      <c r="I95" s="15">
        <v>20.272424438249207</v>
      </c>
      <c r="J95" s="15">
        <v>20.272424438249207</v>
      </c>
      <c r="K95" s="15"/>
      <c r="L95" s="15">
        <v>46.18802153517006</v>
      </c>
      <c r="M95" s="15">
        <v>46.18802153517006</v>
      </c>
      <c r="N95" s="15"/>
      <c r="O95" s="15">
        <v>1.1584622238739832</v>
      </c>
      <c r="P95" s="15">
        <v>6.192963628487976</v>
      </c>
      <c r="Q95" s="15"/>
      <c r="R95" s="15">
        <v>6.192963628487977</v>
      </c>
    </row>
    <row r="96" spans="1:18" s="14" customFormat="1" ht="9.75" customHeight="1">
      <c r="A96" s="14" t="s">
        <v>596</v>
      </c>
      <c r="B96" s="14" t="s">
        <v>3</v>
      </c>
      <c r="C96" s="15">
        <v>5.008279240866504</v>
      </c>
      <c r="D96" s="15">
        <v>3.6291878557003656</v>
      </c>
      <c r="E96" s="15"/>
      <c r="F96" s="15">
        <v>5.777025651206317</v>
      </c>
      <c r="G96" s="15">
        <v>4.1862504718886315</v>
      </c>
      <c r="H96" s="15"/>
      <c r="I96" s="15">
        <v>2.593579347833164</v>
      </c>
      <c r="J96" s="15">
        <v>1.8794053245167857</v>
      </c>
      <c r="K96" s="15"/>
      <c r="L96" s="15">
        <v>1.2070469627857776</v>
      </c>
      <c r="M96" s="15">
        <v>0.8746717121636068</v>
      </c>
      <c r="N96" s="15"/>
      <c r="O96" s="15">
        <v>0.09466365780897222</v>
      </c>
      <c r="P96" s="15">
        <v>5.601620269947729</v>
      </c>
      <c r="Q96" s="15"/>
      <c r="R96" s="15">
        <v>4.059145123150529</v>
      </c>
    </row>
    <row r="97" spans="1:18" ht="12">
      <c r="A97" s="11" t="s">
        <v>564</v>
      </c>
      <c r="B97" s="22" t="s">
        <v>565</v>
      </c>
      <c r="C97" s="23">
        <v>28.659104477611947</v>
      </c>
      <c r="D97" s="12">
        <v>20.767467012762282</v>
      </c>
      <c r="E97" s="12"/>
      <c r="F97" s="23">
        <v>55.30786069651742</v>
      </c>
      <c r="G97" s="12">
        <v>40.07815992501263</v>
      </c>
      <c r="H97" s="12"/>
      <c r="I97" s="23">
        <v>2.5970149253731347</v>
      </c>
      <c r="J97" s="12">
        <v>1.8818948734587935</v>
      </c>
      <c r="K97" s="12"/>
      <c r="L97" s="23">
        <v>2.6318407960199006</v>
      </c>
      <c r="M97" s="12">
        <v>1.9071310116086235</v>
      </c>
      <c r="N97" s="12"/>
      <c r="O97" s="23">
        <v>4.1745547278167106</v>
      </c>
      <c r="P97" s="12">
        <v>48.804179104477626</v>
      </c>
      <c r="Q97" s="12"/>
      <c r="R97" s="12">
        <v>35.3653471771577</v>
      </c>
    </row>
    <row r="98" spans="1:18" s="14" customFormat="1" ht="9.75" customHeight="1">
      <c r="A98" s="14" t="s">
        <v>596</v>
      </c>
      <c r="B98" s="14" t="s">
        <v>2</v>
      </c>
      <c r="C98" s="15">
        <v>8.598314215912685</v>
      </c>
      <c r="D98" s="15">
        <v>8.598314215912685</v>
      </c>
      <c r="E98" s="15"/>
      <c r="F98" s="15">
        <v>5.4517145230017094</v>
      </c>
      <c r="G98" s="15">
        <v>5.451714523001704</v>
      </c>
      <c r="H98" s="15"/>
      <c r="I98" s="15">
        <v>32.39168071806084</v>
      </c>
      <c r="J98" s="15">
        <v>32.39168071806083</v>
      </c>
      <c r="K98" s="15"/>
      <c r="L98" s="15">
        <v>32.65300392439406</v>
      </c>
      <c r="M98" s="15">
        <v>32.65300392439406</v>
      </c>
      <c r="N98" s="15"/>
      <c r="O98" s="15">
        <v>1.1144712797244039</v>
      </c>
      <c r="P98" s="15">
        <v>5.974687380966563</v>
      </c>
      <c r="Q98" s="15"/>
      <c r="R98" s="15">
        <v>5.9746873809665635</v>
      </c>
    </row>
    <row r="99" spans="1:18" s="14" customFormat="1" ht="9.75" customHeight="1">
      <c r="A99" s="16" t="s">
        <v>596</v>
      </c>
      <c r="B99" s="16" t="s">
        <v>3</v>
      </c>
      <c r="C99" s="17">
        <v>4.829831714725482</v>
      </c>
      <c r="D99" s="17">
        <v>3.4998780541489007</v>
      </c>
      <c r="E99" s="17"/>
      <c r="F99" s="17">
        <v>5.909844280949046</v>
      </c>
      <c r="G99" s="17">
        <v>4.282495855760174</v>
      </c>
      <c r="H99" s="17"/>
      <c r="I99" s="17">
        <v>1.6487848943414134</v>
      </c>
      <c r="J99" s="17">
        <v>1.1947716625662415</v>
      </c>
      <c r="K99" s="17"/>
      <c r="L99" s="17">
        <v>1.6843751536800369</v>
      </c>
      <c r="M99" s="17">
        <v>1.220561705565244</v>
      </c>
      <c r="N99" s="17"/>
      <c r="O99" s="17">
        <v>0.0911874584558732</v>
      </c>
      <c r="P99" s="17">
        <v>5.715158375465507</v>
      </c>
      <c r="Q99" s="17"/>
      <c r="R99" s="17">
        <v>4.141419112656166</v>
      </c>
    </row>
    <row r="100" spans="1:18" ht="12" customHeight="1">
      <c r="A100" s="21" t="s">
        <v>614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2" customHeight="1">
      <c r="A101" s="21" t="s">
        <v>615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" customHeight="1">
      <c r="A102" s="2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2" customHeight="1">
      <c r="A103" s="27"/>
      <c r="B103" s="8"/>
      <c r="C103" s="28"/>
      <c r="D103" s="28"/>
      <c r="E103" s="28"/>
      <c r="F103" s="28"/>
      <c r="G103" s="28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22.5" customHeight="1">
      <c r="A104" s="25"/>
      <c r="B104" s="7" t="s">
        <v>567</v>
      </c>
      <c r="C104" s="50" t="s">
        <v>635</v>
      </c>
      <c r="D104" s="50"/>
      <c r="E104" s="26"/>
      <c r="F104" s="50" t="s">
        <v>636</v>
      </c>
      <c r="G104" s="50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" customHeight="1">
      <c r="A105" s="29"/>
      <c r="B105" s="9"/>
      <c r="C105" s="31" t="s">
        <v>92</v>
      </c>
      <c r="D105" s="31" t="s">
        <v>599</v>
      </c>
      <c r="E105" s="30"/>
      <c r="F105" s="31" t="s">
        <v>92</v>
      </c>
      <c r="G105" s="31" t="s">
        <v>599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">
      <c r="A106" s="11" t="s">
        <v>566</v>
      </c>
      <c r="B106" s="10" t="s">
        <v>567</v>
      </c>
      <c r="C106" s="23">
        <v>49.32935323383086</v>
      </c>
      <c r="D106" s="12">
        <v>35.745908140457146</v>
      </c>
      <c r="E106" s="12"/>
      <c r="F106" s="23">
        <v>88.67064676616917</v>
      </c>
      <c r="G106" s="12">
        <v>64.25409185954287</v>
      </c>
      <c r="H106" s="34"/>
      <c r="I106" s="35"/>
      <c r="J106" s="34"/>
      <c r="K106" s="34"/>
      <c r="L106" s="35"/>
      <c r="M106" s="34"/>
      <c r="N106" s="34"/>
      <c r="O106" s="34"/>
      <c r="P106" s="2"/>
      <c r="Q106" s="2"/>
      <c r="R106" s="2"/>
    </row>
    <row r="107" spans="1:18" s="14" customFormat="1" ht="9.75" customHeight="1">
      <c r="A107" s="14" t="s">
        <v>596</v>
      </c>
      <c r="B107" s="14" t="s">
        <v>2</v>
      </c>
      <c r="C107" s="15">
        <v>5.900704572225662</v>
      </c>
      <c r="D107" s="15">
        <v>5.9007045722256635</v>
      </c>
      <c r="E107" s="15"/>
      <c r="F107" s="15">
        <v>3.2826865573609023</v>
      </c>
      <c r="G107" s="15">
        <v>3.282686557360903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s="14" customFormat="1" ht="9.75" customHeight="1">
      <c r="A108" s="16" t="s">
        <v>596</v>
      </c>
      <c r="B108" s="16" t="s">
        <v>3</v>
      </c>
      <c r="C108" s="17">
        <v>5.70512762736729</v>
      </c>
      <c r="D108" s="17">
        <v>4.134150454613979</v>
      </c>
      <c r="E108" s="17"/>
      <c r="F108" s="17">
        <v>5.70512762736729</v>
      </c>
      <c r="G108" s="17">
        <v>4.134150454613979</v>
      </c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2" customHeight="1">
      <c r="A109" s="21" t="s">
        <v>614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2" customHeight="1">
      <c r="A110" s="21" t="s">
        <v>637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2" customHeight="1">
      <c r="A111" s="2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" customHeight="1">
      <c r="A112" s="27"/>
      <c r="B112" s="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</row>
    <row r="113" spans="1:18" ht="22.5" customHeight="1">
      <c r="A113" s="25"/>
      <c r="B113" s="7" t="s">
        <v>696</v>
      </c>
      <c r="C113" s="50" t="s">
        <v>609</v>
      </c>
      <c r="D113" s="50"/>
      <c r="E113" s="26"/>
      <c r="F113" s="50" t="s">
        <v>610</v>
      </c>
      <c r="G113" s="50"/>
      <c r="H113" s="26"/>
      <c r="I113" s="50" t="s">
        <v>611</v>
      </c>
      <c r="J113" s="50"/>
      <c r="K113" s="26"/>
      <c r="L113" s="50" t="s">
        <v>612</v>
      </c>
      <c r="M113" s="50"/>
      <c r="N113" s="26"/>
      <c r="O113" s="50" t="s">
        <v>613</v>
      </c>
      <c r="P113" s="50"/>
      <c r="Q113" s="26"/>
      <c r="R113" s="32" t="s">
        <v>578</v>
      </c>
    </row>
    <row r="114" spans="1:18" ht="12" customHeight="1">
      <c r="A114" s="29"/>
      <c r="B114" s="9"/>
      <c r="C114" s="31" t="s">
        <v>92</v>
      </c>
      <c r="D114" s="31" t="s">
        <v>599</v>
      </c>
      <c r="E114" s="30"/>
      <c r="F114" s="31" t="s">
        <v>92</v>
      </c>
      <c r="G114" s="31" t="s">
        <v>599</v>
      </c>
      <c r="H114" s="30"/>
      <c r="I114" s="31" t="s">
        <v>92</v>
      </c>
      <c r="J114" s="31" t="s">
        <v>599</v>
      </c>
      <c r="K114" s="30"/>
      <c r="L114" s="31" t="s">
        <v>92</v>
      </c>
      <c r="M114" s="31" t="s">
        <v>599</v>
      </c>
      <c r="N114" s="30"/>
      <c r="O114" s="31" t="s">
        <v>92</v>
      </c>
      <c r="P114" s="31" t="s">
        <v>599</v>
      </c>
      <c r="Q114" s="30"/>
      <c r="R114" s="30"/>
    </row>
    <row r="115" spans="1:18" ht="12">
      <c r="A115" s="11" t="s">
        <v>568</v>
      </c>
      <c r="B115" s="22" t="s">
        <v>281</v>
      </c>
      <c r="C115" s="23">
        <v>24.82208955223881</v>
      </c>
      <c r="D115" s="12">
        <v>50.31910601904147</v>
      </c>
      <c r="E115" s="12"/>
      <c r="F115" s="23">
        <v>20.67024875621891</v>
      </c>
      <c r="G115" s="12">
        <v>41.90253348394384</v>
      </c>
      <c r="H115" s="12"/>
      <c r="I115" s="23">
        <v>2.5970149253731347</v>
      </c>
      <c r="J115" s="12">
        <v>5.264644182669033</v>
      </c>
      <c r="K115" s="12"/>
      <c r="L115" s="23">
        <v>0</v>
      </c>
      <c r="M115" s="12">
        <v>0</v>
      </c>
      <c r="N115" s="12"/>
      <c r="O115" s="23">
        <v>1.24</v>
      </c>
      <c r="P115" s="12">
        <v>2.5137163143456505</v>
      </c>
      <c r="Q115" s="12"/>
      <c r="R115" s="12">
        <v>4.408158113627616</v>
      </c>
    </row>
    <row r="116" spans="1:18" s="14" customFormat="1" ht="9.75" customHeight="1">
      <c r="A116" s="14" t="s">
        <v>596</v>
      </c>
      <c r="B116" s="14" t="s">
        <v>2</v>
      </c>
      <c r="C116" s="15">
        <v>9.321056563604717</v>
      </c>
      <c r="D116" s="15">
        <v>7.365729148350318</v>
      </c>
      <c r="E116" s="15"/>
      <c r="F116" s="15">
        <v>10.682705751250786</v>
      </c>
      <c r="G116" s="15">
        <v>8.807853480336929</v>
      </c>
      <c r="H116" s="15"/>
      <c r="I116" s="15">
        <v>32.39168071806084</v>
      </c>
      <c r="J116" s="15">
        <v>31.82224258774446</v>
      </c>
      <c r="K116" s="15"/>
      <c r="L116" s="15">
        <v>0</v>
      </c>
      <c r="M116" s="15">
        <v>0</v>
      </c>
      <c r="N116" s="15"/>
      <c r="O116" s="15">
        <v>43.99413450640599</v>
      </c>
      <c r="P116" s="15">
        <v>43.46509590893617</v>
      </c>
      <c r="Q116" s="15"/>
      <c r="R116" s="15">
        <v>1.2876003899891635</v>
      </c>
    </row>
    <row r="117" spans="1:18" s="14" customFormat="1" ht="9.75" customHeight="1">
      <c r="A117" s="14" t="s">
        <v>596</v>
      </c>
      <c r="B117" s="14" t="s">
        <v>3</v>
      </c>
      <c r="C117" s="15">
        <v>4.534814774568281</v>
      </c>
      <c r="D117" s="15">
        <v>7.26448335609832</v>
      </c>
      <c r="E117" s="15"/>
      <c r="F117" s="15">
        <v>4.3279580312497465</v>
      </c>
      <c r="G117" s="15">
        <v>7.233798957477195</v>
      </c>
      <c r="H117" s="15"/>
      <c r="I117" s="15">
        <v>1.6487848943414134</v>
      </c>
      <c r="J117" s="15">
        <v>3.2836425726534113</v>
      </c>
      <c r="K117" s="15"/>
      <c r="L117" s="15">
        <v>0</v>
      </c>
      <c r="M117" s="15">
        <v>0</v>
      </c>
      <c r="N117" s="15"/>
      <c r="O117" s="15">
        <v>1.069233445043691</v>
      </c>
      <c r="P117" s="15">
        <v>2.141474845541468</v>
      </c>
      <c r="Q117" s="15"/>
      <c r="R117" s="15">
        <v>0.11124854368231996</v>
      </c>
    </row>
    <row r="118" spans="1:18" ht="12">
      <c r="A118" s="11" t="s">
        <v>569</v>
      </c>
      <c r="B118" s="22" t="s">
        <v>283</v>
      </c>
      <c r="C118" s="23">
        <v>23.523582089552242</v>
      </c>
      <c r="D118" s="12">
        <v>47.68678392770695</v>
      </c>
      <c r="E118" s="12"/>
      <c r="F118" s="23">
        <v>21.96875621890548</v>
      </c>
      <c r="G118" s="12">
        <v>44.534855575278364</v>
      </c>
      <c r="H118" s="12"/>
      <c r="I118" s="23">
        <v>2.5970149253731347</v>
      </c>
      <c r="J118" s="12">
        <v>5.264644182669033</v>
      </c>
      <c r="K118" s="12"/>
      <c r="L118" s="23">
        <v>0</v>
      </c>
      <c r="M118" s="12">
        <v>0</v>
      </c>
      <c r="N118" s="12"/>
      <c r="O118" s="23">
        <v>1.24</v>
      </c>
      <c r="P118" s="12">
        <v>2.5137163143456505</v>
      </c>
      <c r="Q118" s="12"/>
      <c r="R118" s="12">
        <v>4.381156139690212</v>
      </c>
    </row>
    <row r="119" spans="1:18" s="14" customFormat="1" ht="9.75" customHeight="1">
      <c r="A119" s="14" t="s">
        <v>596</v>
      </c>
      <c r="B119" s="14" t="s">
        <v>2</v>
      </c>
      <c r="C119" s="15">
        <v>9.613030092779386</v>
      </c>
      <c r="D119" s="15">
        <v>7.745939676454696</v>
      </c>
      <c r="E119" s="15"/>
      <c r="F119" s="15">
        <v>10.295190438037547</v>
      </c>
      <c r="G119" s="15">
        <v>8.333523388279009</v>
      </c>
      <c r="H119" s="15"/>
      <c r="I119" s="15">
        <v>32.39168071806084</v>
      </c>
      <c r="J119" s="15">
        <v>31.82224258774446</v>
      </c>
      <c r="K119" s="15"/>
      <c r="L119" s="15">
        <v>0</v>
      </c>
      <c r="M119" s="15">
        <v>0</v>
      </c>
      <c r="N119" s="15"/>
      <c r="O119" s="15">
        <v>43.99413450640599</v>
      </c>
      <c r="P119" s="15">
        <v>43.46509590893617</v>
      </c>
      <c r="Q119" s="15"/>
      <c r="R119" s="15">
        <v>1.2858626227945613</v>
      </c>
    </row>
    <row r="120" spans="1:18" s="14" customFormat="1" ht="9.75" customHeight="1">
      <c r="A120" s="14" t="s">
        <v>596</v>
      </c>
      <c r="B120" s="14" t="s">
        <v>3</v>
      </c>
      <c r="C120" s="15">
        <v>4.432204889329905</v>
      </c>
      <c r="D120" s="15">
        <v>7.239827452695688</v>
      </c>
      <c r="E120" s="15"/>
      <c r="F120" s="15">
        <v>4.432981567624891</v>
      </c>
      <c r="G120" s="15">
        <v>7.274192306392116</v>
      </c>
      <c r="H120" s="15"/>
      <c r="I120" s="15">
        <v>1.6487848943414134</v>
      </c>
      <c r="J120" s="15">
        <v>3.2836425726534113</v>
      </c>
      <c r="K120" s="15"/>
      <c r="L120" s="15">
        <v>0</v>
      </c>
      <c r="M120" s="15">
        <v>0</v>
      </c>
      <c r="N120" s="15"/>
      <c r="O120" s="15">
        <v>1.069233445043691</v>
      </c>
      <c r="P120" s="15">
        <v>2.141474845541468</v>
      </c>
      <c r="Q120" s="15"/>
      <c r="R120" s="15">
        <v>0.11041787252322921</v>
      </c>
    </row>
    <row r="121" spans="1:18" ht="12">
      <c r="A121" s="11" t="s">
        <v>570</v>
      </c>
      <c r="B121" s="22" t="s">
        <v>571</v>
      </c>
      <c r="C121" s="23">
        <v>23.54726368159205</v>
      </c>
      <c r="D121" s="12">
        <v>47.73479102791674</v>
      </c>
      <c r="E121" s="12"/>
      <c r="F121" s="23">
        <v>14.212537313432836</v>
      </c>
      <c r="G121" s="12">
        <v>28.811521704050342</v>
      </c>
      <c r="H121" s="12"/>
      <c r="I121" s="23">
        <v>2.5970149253731347</v>
      </c>
      <c r="J121" s="12">
        <v>5.264644182669033</v>
      </c>
      <c r="K121" s="12"/>
      <c r="L121" s="23">
        <v>0</v>
      </c>
      <c r="M121" s="12">
        <v>0</v>
      </c>
      <c r="N121" s="12"/>
      <c r="O121" s="23">
        <v>8.972537313432838</v>
      </c>
      <c r="P121" s="12">
        <v>18.189043085363885</v>
      </c>
      <c r="Q121" s="12"/>
      <c r="R121" s="12">
        <v>4.454774079973173</v>
      </c>
    </row>
    <row r="122" spans="1:18" s="14" customFormat="1" ht="9.75" customHeight="1">
      <c r="A122" s="14" t="s">
        <v>596</v>
      </c>
      <c r="B122" s="14" t="s">
        <v>2</v>
      </c>
      <c r="C122" s="15">
        <v>9.66156822415629</v>
      </c>
      <c r="D122" s="15">
        <v>7.78877123009485</v>
      </c>
      <c r="E122" s="15"/>
      <c r="F122" s="15">
        <v>13.12764081245251</v>
      </c>
      <c r="G122" s="15">
        <v>11.708595621873679</v>
      </c>
      <c r="H122" s="15"/>
      <c r="I122" s="15">
        <v>32.39168071806084</v>
      </c>
      <c r="J122" s="15">
        <v>31.822242587744466</v>
      </c>
      <c r="K122" s="15"/>
      <c r="L122" s="15">
        <v>0</v>
      </c>
      <c r="M122" s="15">
        <v>0</v>
      </c>
      <c r="N122" s="15"/>
      <c r="O122" s="15">
        <v>16.74686416424669</v>
      </c>
      <c r="P122" s="15">
        <v>15.53092330807478</v>
      </c>
      <c r="Q122" s="15"/>
      <c r="R122" s="15">
        <v>1.4880758775488518</v>
      </c>
    </row>
    <row r="123" spans="1:18" s="14" customFormat="1" ht="9.75" customHeight="1">
      <c r="A123" s="16" t="s">
        <v>596</v>
      </c>
      <c r="B123" s="16" t="s">
        <v>3</v>
      </c>
      <c r="C123" s="17">
        <v>4.459068493217225</v>
      </c>
      <c r="D123" s="17">
        <v>7.287189193843421</v>
      </c>
      <c r="E123" s="17"/>
      <c r="F123" s="17">
        <v>3.6569108637327705</v>
      </c>
      <c r="G123" s="17">
        <v>6.611912154917821</v>
      </c>
      <c r="H123" s="17"/>
      <c r="I123" s="17">
        <v>1.6487848943414134</v>
      </c>
      <c r="J123" s="17">
        <v>3.283642572653412</v>
      </c>
      <c r="K123" s="17"/>
      <c r="L123" s="17">
        <v>0</v>
      </c>
      <c r="M123" s="17">
        <v>0</v>
      </c>
      <c r="N123" s="17"/>
      <c r="O123" s="17">
        <v>2.9451325264952155</v>
      </c>
      <c r="P123" s="17">
        <v>5.536855610838665</v>
      </c>
      <c r="Q123" s="17"/>
      <c r="R123" s="17">
        <v>0.12992922022742398</v>
      </c>
    </row>
    <row r="124" spans="1:18" ht="12" customHeight="1">
      <c r="A124" s="21" t="s">
        <v>614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2" customHeight="1">
      <c r="A125" s="21" t="s">
        <v>615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2" customHeight="1">
      <c r="A126" s="21" t="s">
        <v>697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2" customHeight="1">
      <c r="A127" s="27"/>
      <c r="B127" s="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</row>
    <row r="128" spans="1:18" ht="22.5" customHeight="1">
      <c r="A128" s="25"/>
      <c r="B128" s="7" t="s">
        <v>698</v>
      </c>
      <c r="C128" s="50" t="s">
        <v>609</v>
      </c>
      <c r="D128" s="50"/>
      <c r="E128" s="26"/>
      <c r="F128" s="50" t="s">
        <v>610</v>
      </c>
      <c r="G128" s="50"/>
      <c r="H128" s="26"/>
      <c r="I128" s="50" t="s">
        <v>611</v>
      </c>
      <c r="J128" s="50"/>
      <c r="K128" s="26"/>
      <c r="L128" s="50" t="s">
        <v>612</v>
      </c>
      <c r="M128" s="50"/>
      <c r="N128" s="26"/>
      <c r="O128" s="50" t="s">
        <v>613</v>
      </c>
      <c r="P128" s="50"/>
      <c r="Q128" s="26"/>
      <c r="R128" s="32" t="s">
        <v>578</v>
      </c>
    </row>
    <row r="129" spans="1:18" ht="12" customHeight="1">
      <c r="A129" s="29"/>
      <c r="B129" s="9"/>
      <c r="C129" s="31" t="s">
        <v>92</v>
      </c>
      <c r="D129" s="31" t="s">
        <v>599</v>
      </c>
      <c r="E129" s="30"/>
      <c r="F129" s="31" t="s">
        <v>92</v>
      </c>
      <c r="G129" s="31" t="s">
        <v>599</v>
      </c>
      <c r="H129" s="30"/>
      <c r="I129" s="31" t="s">
        <v>92</v>
      </c>
      <c r="J129" s="31" t="s">
        <v>599</v>
      </c>
      <c r="K129" s="30"/>
      <c r="L129" s="31" t="s">
        <v>92</v>
      </c>
      <c r="M129" s="31" t="s">
        <v>599</v>
      </c>
      <c r="N129" s="30"/>
      <c r="O129" s="31" t="s">
        <v>92</v>
      </c>
      <c r="P129" s="31" t="s">
        <v>599</v>
      </c>
      <c r="Q129" s="30"/>
      <c r="R129" s="30"/>
    </row>
    <row r="130" spans="1:18" ht="12">
      <c r="A130" s="11" t="s">
        <v>572</v>
      </c>
      <c r="B130" s="22" t="s">
        <v>573</v>
      </c>
      <c r="C130" s="23">
        <v>23.360597014925382</v>
      </c>
      <c r="D130" s="12">
        <v>47.356382120380836</v>
      </c>
      <c r="E130" s="12"/>
      <c r="F130" s="23">
        <v>20.73990049751244</v>
      </c>
      <c r="G130" s="12">
        <v>42.04373083750201</v>
      </c>
      <c r="H130" s="12"/>
      <c r="I130" s="23">
        <v>2.6318407960199006</v>
      </c>
      <c r="J130" s="12">
        <v>5.335242859448119</v>
      </c>
      <c r="K130" s="12"/>
      <c r="L130" s="23">
        <v>0</v>
      </c>
      <c r="M130" s="12">
        <v>0</v>
      </c>
      <c r="N130" s="12"/>
      <c r="O130" s="23">
        <v>2.5970149253731347</v>
      </c>
      <c r="P130" s="12">
        <v>5.264644182669033</v>
      </c>
      <c r="Q130" s="12"/>
      <c r="R130" s="12">
        <v>4.38724609291828</v>
      </c>
    </row>
    <row r="131" spans="1:18" s="14" customFormat="1" ht="9.75" customHeight="1">
      <c r="A131" s="14" t="s">
        <v>596</v>
      </c>
      <c r="B131" s="14" t="s">
        <v>2</v>
      </c>
      <c r="C131" s="15">
        <v>9.91696579202991</v>
      </c>
      <c r="D131" s="15">
        <v>7.943537820995039</v>
      </c>
      <c r="E131" s="15"/>
      <c r="F131" s="15">
        <v>10.620525239548407</v>
      </c>
      <c r="G131" s="15">
        <v>8.832772356663442</v>
      </c>
      <c r="H131" s="15"/>
      <c r="I131" s="15">
        <v>32.65300392439406</v>
      </c>
      <c r="J131" s="15">
        <v>32.1963433762025</v>
      </c>
      <c r="K131" s="15"/>
      <c r="L131" s="15">
        <v>0</v>
      </c>
      <c r="M131" s="15">
        <v>0</v>
      </c>
      <c r="N131" s="15"/>
      <c r="O131" s="15">
        <v>32.39168071806084</v>
      </c>
      <c r="P131" s="15">
        <v>31.822242587744448</v>
      </c>
      <c r="Q131" s="15"/>
      <c r="R131" s="15">
        <v>1.3443644476701693</v>
      </c>
    </row>
    <row r="132" spans="1:18" s="14" customFormat="1" ht="9.75" customHeight="1">
      <c r="A132" s="14" t="s">
        <v>596</v>
      </c>
      <c r="B132" s="14" t="s">
        <v>3</v>
      </c>
      <c r="C132" s="15">
        <v>4.5406583329768555</v>
      </c>
      <c r="D132" s="15">
        <v>7.373073363799273</v>
      </c>
      <c r="E132" s="15"/>
      <c r="F132" s="15">
        <v>4.317265279311247</v>
      </c>
      <c r="G132" s="15">
        <v>7.278708988844726</v>
      </c>
      <c r="H132" s="15"/>
      <c r="I132" s="15">
        <v>1.6843751536800369</v>
      </c>
      <c r="J132" s="15">
        <v>3.3667960975251923</v>
      </c>
      <c r="K132" s="15"/>
      <c r="L132" s="15">
        <v>0</v>
      </c>
      <c r="M132" s="15">
        <v>0</v>
      </c>
      <c r="N132" s="15"/>
      <c r="O132" s="15">
        <v>1.6487848943414134</v>
      </c>
      <c r="P132" s="15">
        <v>3.2836425726534104</v>
      </c>
      <c r="Q132" s="15"/>
      <c r="R132" s="15">
        <v>0.11560193034178418</v>
      </c>
    </row>
    <row r="133" spans="1:18" ht="12">
      <c r="A133" s="11" t="s">
        <v>574</v>
      </c>
      <c r="B133" s="22" t="s">
        <v>575</v>
      </c>
      <c r="C133" s="23">
        <v>26.02726368159205</v>
      </c>
      <c r="D133" s="12">
        <v>52.76222365660804</v>
      </c>
      <c r="E133" s="12"/>
      <c r="F133" s="23">
        <v>22.003582089552243</v>
      </c>
      <c r="G133" s="12">
        <v>44.60545425205744</v>
      </c>
      <c r="H133" s="12"/>
      <c r="I133" s="23">
        <v>1.2985074626865674</v>
      </c>
      <c r="J133" s="12">
        <v>2.6323220913345167</v>
      </c>
      <c r="K133" s="12"/>
      <c r="L133" s="23">
        <v>0</v>
      </c>
      <c r="M133" s="12">
        <v>0</v>
      </c>
      <c r="N133" s="12"/>
      <c r="O133" s="23">
        <v>0</v>
      </c>
      <c r="P133" s="12">
        <v>0</v>
      </c>
      <c r="Q133" s="12"/>
      <c r="R133" s="12">
        <v>4.47497579473939</v>
      </c>
    </row>
    <row r="134" spans="1:18" s="14" customFormat="1" ht="9.75" customHeight="1">
      <c r="A134" s="14" t="s">
        <v>596</v>
      </c>
      <c r="B134" s="14" t="s">
        <v>2</v>
      </c>
      <c r="C134" s="15">
        <v>9.21003440320729</v>
      </c>
      <c r="D134" s="15">
        <v>7.130850378892678</v>
      </c>
      <c r="E134" s="15"/>
      <c r="F134" s="15">
        <v>10.310383815279716</v>
      </c>
      <c r="G134" s="15">
        <v>8.40191271332785</v>
      </c>
      <c r="H134" s="15"/>
      <c r="I134" s="15">
        <v>46.15978424922663</v>
      </c>
      <c r="J134" s="15">
        <v>45.761991057072834</v>
      </c>
      <c r="K134" s="15"/>
      <c r="L134" s="15">
        <v>0</v>
      </c>
      <c r="M134" s="15">
        <v>0</v>
      </c>
      <c r="N134" s="15"/>
      <c r="O134" s="15">
        <v>0</v>
      </c>
      <c r="P134" s="15">
        <v>0</v>
      </c>
      <c r="Q134" s="15"/>
      <c r="R134" s="15">
        <v>1.0736222810752312</v>
      </c>
    </row>
    <row r="135" spans="1:18" s="14" customFormat="1" ht="9.75" customHeight="1">
      <c r="A135" s="14" t="s">
        <v>596</v>
      </c>
      <c r="B135" s="14" t="s">
        <v>3</v>
      </c>
      <c r="C135" s="15">
        <v>4.698355081004684</v>
      </c>
      <c r="D135" s="15">
        <v>7.374294642037698</v>
      </c>
      <c r="E135" s="15"/>
      <c r="F135" s="15">
        <v>4.4465613824242425</v>
      </c>
      <c r="G135" s="15">
        <v>7.345514210016854</v>
      </c>
      <c r="H135" s="15"/>
      <c r="I135" s="15">
        <v>1.174800956743004</v>
      </c>
      <c r="J135" s="15">
        <v>2.3610218800585137</v>
      </c>
      <c r="K135" s="15"/>
      <c r="L135" s="15">
        <v>0</v>
      </c>
      <c r="M135" s="15">
        <v>0</v>
      </c>
      <c r="N135" s="15"/>
      <c r="O135" s="15">
        <v>0</v>
      </c>
      <c r="P135" s="15">
        <v>0</v>
      </c>
      <c r="Q135" s="15"/>
      <c r="R135" s="15">
        <v>0.09416690092188915</v>
      </c>
    </row>
    <row r="136" spans="1:18" ht="12">
      <c r="A136" s="11" t="s">
        <v>576</v>
      </c>
      <c r="B136" s="22" t="s">
        <v>577</v>
      </c>
      <c r="C136" s="23">
        <v>22.19024875621891</v>
      </c>
      <c r="D136" s="12">
        <v>44.983863159593355</v>
      </c>
      <c r="E136" s="12"/>
      <c r="F136" s="23">
        <v>24.542089552238814</v>
      </c>
      <c r="G136" s="12">
        <v>49.751492657737614</v>
      </c>
      <c r="H136" s="12"/>
      <c r="I136" s="23">
        <v>2.5970149253731347</v>
      </c>
      <c r="J136" s="12">
        <v>5.264644182669033</v>
      </c>
      <c r="K136" s="12"/>
      <c r="L136" s="23">
        <v>0</v>
      </c>
      <c r="M136" s="12">
        <v>0</v>
      </c>
      <c r="N136" s="12"/>
      <c r="O136" s="23">
        <v>0</v>
      </c>
      <c r="P136" s="12">
        <v>0</v>
      </c>
      <c r="Q136" s="12"/>
      <c r="R136" s="12">
        <v>4.344545747942552</v>
      </c>
    </row>
    <row r="137" spans="1:18" s="14" customFormat="1" ht="9.75" customHeight="1">
      <c r="A137" s="14" t="s">
        <v>596</v>
      </c>
      <c r="B137" s="14" t="s">
        <v>2</v>
      </c>
      <c r="C137" s="15">
        <v>10.082092565321846</v>
      </c>
      <c r="D137" s="15">
        <v>8.286313479428232</v>
      </c>
      <c r="E137" s="15"/>
      <c r="F137" s="15">
        <v>9.650516752868375</v>
      </c>
      <c r="G137" s="15">
        <v>7.539362967871767</v>
      </c>
      <c r="H137" s="15"/>
      <c r="I137" s="15">
        <v>32.39168071806084</v>
      </c>
      <c r="J137" s="15">
        <v>31.82224258774446</v>
      </c>
      <c r="K137" s="15"/>
      <c r="L137" s="15">
        <v>0</v>
      </c>
      <c r="M137" s="15">
        <v>0</v>
      </c>
      <c r="N137" s="15"/>
      <c r="O137" s="15">
        <v>0</v>
      </c>
      <c r="P137" s="15">
        <v>0</v>
      </c>
      <c r="Q137" s="15"/>
      <c r="R137" s="15">
        <v>1.268756192935642</v>
      </c>
    </row>
    <row r="138" spans="1:18" s="14" customFormat="1" ht="9.75" customHeight="1">
      <c r="A138" s="16" t="s">
        <v>596</v>
      </c>
      <c r="B138" s="16" t="s">
        <v>3</v>
      </c>
      <c r="C138" s="17">
        <v>4.384993183351253</v>
      </c>
      <c r="D138" s="17">
        <v>7.305907676459432</v>
      </c>
      <c r="E138" s="17"/>
      <c r="F138" s="17">
        <v>4.642139388935821</v>
      </c>
      <c r="G138" s="17">
        <v>7.351853402265786</v>
      </c>
      <c r="H138" s="17"/>
      <c r="I138" s="17">
        <v>1.6487848943414134</v>
      </c>
      <c r="J138" s="17">
        <v>3.2836425726534113</v>
      </c>
      <c r="K138" s="17"/>
      <c r="L138" s="17">
        <v>0</v>
      </c>
      <c r="M138" s="17">
        <v>0</v>
      </c>
      <c r="N138" s="17"/>
      <c r="O138" s="17">
        <v>0</v>
      </c>
      <c r="P138" s="17">
        <v>0</v>
      </c>
      <c r="Q138" s="17"/>
      <c r="R138" s="17">
        <v>0.10803851873460875</v>
      </c>
    </row>
    <row r="139" spans="1:18" ht="12" customHeight="1">
      <c r="A139" s="21" t="s">
        <v>614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2" customHeight="1">
      <c r="A140" s="21" t="s">
        <v>615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2" customHeight="1">
      <c r="A141" s="21" t="s">
        <v>697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2" customHeight="1">
      <c r="A142" s="1" t="s">
        <v>668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</sheetData>
  <sheetProtection/>
  <mergeCells count="41">
    <mergeCell ref="C2:O2"/>
    <mergeCell ref="C3:O3"/>
    <mergeCell ref="C4:O4"/>
    <mergeCell ref="C5:O5"/>
    <mergeCell ref="A10:R10"/>
    <mergeCell ref="A8:R8"/>
    <mergeCell ref="A9:R9"/>
    <mergeCell ref="A12:R12"/>
    <mergeCell ref="C17:D17"/>
    <mergeCell ref="F17:G17"/>
    <mergeCell ref="I17:J17"/>
    <mergeCell ref="L17:M17"/>
    <mergeCell ref="O17:P17"/>
    <mergeCell ref="C41:D41"/>
    <mergeCell ref="F41:G41"/>
    <mergeCell ref="I41:J41"/>
    <mergeCell ref="L41:M41"/>
    <mergeCell ref="O41:P41"/>
    <mergeCell ref="C59:D59"/>
    <mergeCell ref="F59:G59"/>
    <mergeCell ref="I59:J59"/>
    <mergeCell ref="L59:M59"/>
    <mergeCell ref="O59:P59"/>
    <mergeCell ref="A83:R83"/>
    <mergeCell ref="C86:D86"/>
    <mergeCell ref="F86:G86"/>
    <mergeCell ref="I86:J86"/>
    <mergeCell ref="L86:M86"/>
    <mergeCell ref="O86:P86"/>
    <mergeCell ref="C104:D104"/>
    <mergeCell ref="F104:G104"/>
    <mergeCell ref="C113:D113"/>
    <mergeCell ref="F113:G113"/>
    <mergeCell ref="I113:J113"/>
    <mergeCell ref="L113:M113"/>
    <mergeCell ref="O113:P113"/>
    <mergeCell ref="C128:D128"/>
    <mergeCell ref="F128:G128"/>
    <mergeCell ref="I128:J128"/>
    <mergeCell ref="L128:M128"/>
    <mergeCell ref="O128:P128"/>
  </mergeCells>
  <hyperlinks>
    <hyperlink ref="A13" location="CONTENIDO!A1" display="Volver al contenido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B40" sqref="B40"/>
    </sheetView>
  </sheetViews>
  <sheetFormatPr defaultColWidth="9.140625" defaultRowHeight="12" customHeight="1"/>
  <cols>
    <col min="1" max="1" width="9.7109375" style="1" customWidth="1"/>
    <col min="2" max="2" width="30.7109375" style="1" customWidth="1"/>
    <col min="3" max="3" width="11.7109375" style="1" customWidth="1"/>
    <col min="4" max="4" width="2.7109375" style="1" customWidth="1"/>
    <col min="5" max="5" width="11.7109375" style="1" customWidth="1"/>
    <col min="6" max="6" width="2.7109375" style="1" customWidth="1"/>
    <col min="7" max="7" width="11.7109375" style="1" customWidth="1"/>
    <col min="8" max="8" width="2.7109375" style="1" customWidth="1"/>
    <col min="9" max="9" width="11.7109375" style="1" customWidth="1"/>
    <col min="10" max="10" width="20.7109375" style="1" customWidth="1"/>
    <col min="11" max="11" width="25.7109375" style="1" customWidth="1"/>
    <col min="12" max="12" width="2.7109375" style="1" customWidth="1"/>
    <col min="13" max="13" width="11.7109375" style="1" customWidth="1"/>
    <col min="14" max="16384" width="9.140625" style="1" customWidth="1"/>
  </cols>
  <sheetData>
    <row r="1" spans="1:13" ht="1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 customHeight="1">
      <c r="A2" s="3"/>
      <c r="B2" s="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" customHeight="1">
      <c r="A3" s="3"/>
      <c r="B3" s="3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" customHeight="1">
      <c r="A4" s="3"/>
      <c r="B4" s="3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" customHeight="1">
      <c r="A5" s="3"/>
      <c r="B5" s="3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5" ht="18" customHeight="1">
      <c r="A8" s="4"/>
      <c r="B8" s="4"/>
      <c r="C8" s="4"/>
      <c r="D8" s="4"/>
      <c r="E8" s="4"/>
      <c r="F8" s="4"/>
      <c r="G8" s="4"/>
      <c r="H8" s="4"/>
      <c r="I8" s="4" t="s">
        <v>597</v>
      </c>
      <c r="J8" s="4"/>
      <c r="K8" s="4"/>
      <c r="L8" s="4"/>
      <c r="M8" s="4"/>
      <c r="N8" s="5"/>
      <c r="O8" s="5"/>
    </row>
    <row r="9" spans="1:15" ht="30" customHeight="1">
      <c r="A9" s="57" t="s">
        <v>711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3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8" customHeight="1">
      <c r="A11" s="43" t="s">
        <v>708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3" spans="1:13" ht="12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2.5" customHeight="1">
      <c r="A14" s="6"/>
      <c r="B14" s="7"/>
      <c r="C14" s="19" t="s">
        <v>598</v>
      </c>
      <c r="D14" s="6"/>
      <c r="E14" s="19" t="s">
        <v>600</v>
      </c>
      <c r="F14" s="6"/>
      <c r="G14" s="19" t="s">
        <v>601</v>
      </c>
      <c r="H14" s="6"/>
      <c r="I14" s="19" t="s">
        <v>602</v>
      </c>
      <c r="J14" s="6"/>
      <c r="K14" s="20" t="s">
        <v>603</v>
      </c>
      <c r="L14" s="6"/>
      <c r="M14" s="20" t="s">
        <v>578</v>
      </c>
    </row>
    <row r="15" spans="1:13" ht="12" customHeight="1">
      <c r="A15" s="9"/>
      <c r="B15" s="9"/>
      <c r="C15" s="18" t="s">
        <v>599</v>
      </c>
      <c r="D15" s="9"/>
      <c r="E15" s="18" t="s">
        <v>599</v>
      </c>
      <c r="F15" s="9"/>
      <c r="G15" s="18" t="s">
        <v>599</v>
      </c>
      <c r="H15" s="9"/>
      <c r="I15" s="18" t="s">
        <v>599</v>
      </c>
      <c r="J15" s="9"/>
      <c r="K15" s="18" t="s">
        <v>599</v>
      </c>
      <c r="L15" s="9"/>
      <c r="M15" s="18"/>
    </row>
    <row r="16" spans="1:15" ht="12">
      <c r="A16" s="11" t="s">
        <v>579</v>
      </c>
      <c r="B16" s="10" t="s">
        <v>580</v>
      </c>
      <c r="C16" s="12">
        <v>2.20205298</v>
      </c>
      <c r="D16" s="12"/>
      <c r="E16" s="12">
        <v>10.77985924</v>
      </c>
      <c r="F16" s="12"/>
      <c r="G16" s="12">
        <v>54.00394396</v>
      </c>
      <c r="H16" s="12"/>
      <c r="I16" s="12">
        <v>33.01414382</v>
      </c>
      <c r="J16" s="12"/>
      <c r="K16" s="12">
        <v>87.01808778</v>
      </c>
      <c r="L16" s="12"/>
      <c r="M16" s="12">
        <v>4.048482664</v>
      </c>
      <c r="N16" s="13"/>
      <c r="O16" s="13"/>
    </row>
    <row r="17" spans="1:13" s="14" customFormat="1" ht="9.75" customHeight="1">
      <c r="A17" s="14" t="s">
        <v>596</v>
      </c>
      <c r="B17" s="14" t="s">
        <v>2</v>
      </c>
      <c r="C17" s="15">
        <v>9.68818003734638</v>
      </c>
      <c r="D17" s="15"/>
      <c r="E17" s="15">
        <v>4.985457895946448</v>
      </c>
      <c r="F17" s="15"/>
      <c r="G17" s="15">
        <v>1.9366769309972383</v>
      </c>
      <c r="H17" s="15"/>
      <c r="I17" s="15">
        <v>3.63123356167794</v>
      </c>
      <c r="J17" s="15"/>
      <c r="K17" s="15">
        <v>0.728591405869288</v>
      </c>
      <c r="L17" s="15"/>
      <c r="M17" s="15">
        <v>0.5530206695039839</v>
      </c>
    </row>
    <row r="18" spans="1:13" s="14" customFormat="1" ht="9.75" customHeight="1">
      <c r="A18" s="14" t="s">
        <v>596</v>
      </c>
      <c r="B18" s="14" t="s">
        <v>3</v>
      </c>
      <c r="C18" s="15">
        <v>0.418144160151496</v>
      </c>
      <c r="D18" s="15"/>
      <c r="E18" s="15">
        <v>1.0533536735588858</v>
      </c>
      <c r="F18" s="15"/>
      <c r="G18" s="15">
        <v>2.049928572023913</v>
      </c>
      <c r="H18" s="15"/>
      <c r="I18" s="15">
        <v>2.3496885141652286</v>
      </c>
      <c r="J18" s="15"/>
      <c r="K18" s="15">
        <v>1.2426523658690711</v>
      </c>
      <c r="L18" s="15"/>
      <c r="M18" s="15">
        <v>0.04388233402908282</v>
      </c>
    </row>
    <row r="19" spans="1:15" ht="12">
      <c r="A19" s="11" t="s">
        <v>581</v>
      </c>
      <c r="B19" s="10" t="s">
        <v>582</v>
      </c>
      <c r="C19" s="12">
        <v>2.89505629</v>
      </c>
      <c r="D19" s="12"/>
      <c r="E19" s="12">
        <v>11.62365876</v>
      </c>
      <c r="F19" s="12"/>
      <c r="G19" s="12">
        <v>48.74835663</v>
      </c>
      <c r="H19" s="12"/>
      <c r="I19" s="12">
        <v>36.73292832</v>
      </c>
      <c r="J19" s="12"/>
      <c r="K19" s="12">
        <v>85.48128495</v>
      </c>
      <c r="L19" s="12"/>
      <c r="M19" s="12">
        <v>4.0480044194</v>
      </c>
      <c r="N19" s="13"/>
      <c r="O19" s="13"/>
    </row>
    <row r="20" spans="1:13" s="14" customFormat="1" ht="9.75" customHeight="1">
      <c r="A20" s="14" t="s">
        <v>596</v>
      </c>
      <c r="B20" s="14" t="s">
        <v>2</v>
      </c>
      <c r="C20" s="15">
        <v>10.353067063397447</v>
      </c>
      <c r="D20" s="15"/>
      <c r="E20" s="15">
        <v>5.072375542928698</v>
      </c>
      <c r="F20" s="15"/>
      <c r="G20" s="15">
        <v>2.289329999587252</v>
      </c>
      <c r="H20" s="15"/>
      <c r="I20" s="15">
        <v>3.309541679162342</v>
      </c>
      <c r="J20" s="15"/>
      <c r="K20" s="15">
        <v>0.8296844501983421</v>
      </c>
      <c r="L20" s="15"/>
      <c r="M20" s="15">
        <v>0.5893582073258411</v>
      </c>
    </row>
    <row r="21" spans="1:13" s="14" customFormat="1" ht="9.75" customHeight="1">
      <c r="A21" s="14" t="s">
        <v>596</v>
      </c>
      <c r="B21" s="14" t="s">
        <v>3</v>
      </c>
      <c r="C21" s="15">
        <v>0.5874651536845399</v>
      </c>
      <c r="D21" s="15"/>
      <c r="E21" s="15">
        <v>1.155607423306029</v>
      </c>
      <c r="F21" s="15"/>
      <c r="G21" s="15">
        <v>2.1873810751672873</v>
      </c>
      <c r="H21" s="15"/>
      <c r="I21" s="15">
        <v>2.3827554825453663</v>
      </c>
      <c r="J21" s="15"/>
      <c r="K21" s="15">
        <v>1.390080860957376</v>
      </c>
      <c r="L21" s="15"/>
      <c r="M21" s="15">
        <v>0.046760202706147454</v>
      </c>
    </row>
    <row r="22" spans="1:15" ht="12">
      <c r="A22" s="11" t="s">
        <v>583</v>
      </c>
      <c r="B22" s="10" t="s">
        <v>584</v>
      </c>
      <c r="C22" s="12">
        <v>2.80077655</v>
      </c>
      <c r="D22" s="12"/>
      <c r="E22" s="12">
        <v>9.774729579999999</v>
      </c>
      <c r="F22" s="12"/>
      <c r="G22" s="12">
        <v>54.931358210000006</v>
      </c>
      <c r="H22" s="12"/>
      <c r="I22" s="12">
        <v>32.49313566</v>
      </c>
      <c r="J22" s="12"/>
      <c r="K22" s="12">
        <v>87.42449386999999</v>
      </c>
      <c r="L22" s="12"/>
      <c r="M22" s="12">
        <v>4.0454134685</v>
      </c>
      <c r="N22" s="13"/>
      <c r="O22" s="13"/>
    </row>
    <row r="23" spans="1:13" s="14" customFormat="1" ht="9.75" customHeight="1">
      <c r="A23" s="14" t="s">
        <v>596</v>
      </c>
      <c r="B23" s="14" t="s">
        <v>2</v>
      </c>
      <c r="C23" s="15">
        <v>9.527852311550669</v>
      </c>
      <c r="D23" s="15"/>
      <c r="E23" s="15">
        <v>6.887715082517837</v>
      </c>
      <c r="F23" s="15"/>
      <c r="G23" s="15">
        <v>2.0370625899748798</v>
      </c>
      <c r="H23" s="15"/>
      <c r="I23" s="15">
        <v>3.863425715555098</v>
      </c>
      <c r="J23" s="15"/>
      <c r="K23" s="15">
        <v>0.9292901697759126</v>
      </c>
      <c r="L23" s="15"/>
      <c r="M23" s="15">
        <v>0.652284781746902</v>
      </c>
    </row>
    <row r="24" spans="1:13" s="14" customFormat="1" ht="9.75" customHeight="1">
      <c r="A24" s="14" t="s">
        <v>596</v>
      </c>
      <c r="B24" s="14" t="s">
        <v>3</v>
      </c>
      <c r="C24" s="15">
        <v>0.5230335523906664</v>
      </c>
      <c r="D24" s="15"/>
      <c r="E24" s="15">
        <v>1.319580826171705</v>
      </c>
      <c r="F24" s="15"/>
      <c r="G24" s="15">
        <v>2.1932128505915696</v>
      </c>
      <c r="H24" s="15"/>
      <c r="I24" s="15">
        <v>2.4604823914021416</v>
      </c>
      <c r="J24" s="15"/>
      <c r="K24" s="15">
        <v>1.5923573659201002</v>
      </c>
      <c r="L24" s="15"/>
      <c r="M24" s="15">
        <v>0.0517197281709794</v>
      </c>
    </row>
    <row r="25" spans="1:15" ht="12">
      <c r="A25" s="11" t="s">
        <v>585</v>
      </c>
      <c r="B25" s="10" t="s">
        <v>586</v>
      </c>
      <c r="C25" s="12">
        <v>1.66132022</v>
      </c>
      <c r="D25" s="12"/>
      <c r="E25" s="12">
        <v>10.607890470000001</v>
      </c>
      <c r="F25" s="12"/>
      <c r="G25" s="12">
        <v>55.78262453</v>
      </c>
      <c r="H25" s="12"/>
      <c r="I25" s="12">
        <v>31.94816478</v>
      </c>
      <c r="J25" s="12"/>
      <c r="K25" s="12">
        <v>87.73078932</v>
      </c>
      <c r="L25" s="12"/>
      <c r="M25" s="12">
        <v>4.0574842319</v>
      </c>
      <c r="N25" s="13"/>
      <c r="O25" s="13"/>
    </row>
    <row r="26" spans="1:13" s="14" customFormat="1" ht="9.75" customHeight="1">
      <c r="A26" s="14" t="s">
        <v>596</v>
      </c>
      <c r="B26" s="14" t="s">
        <v>2</v>
      </c>
      <c r="C26" s="15">
        <v>11.834840616698038</v>
      </c>
      <c r="D26" s="15"/>
      <c r="E26" s="15">
        <v>5.6104896958204815</v>
      </c>
      <c r="F26" s="15"/>
      <c r="G26" s="15">
        <v>2.3663078735293817</v>
      </c>
      <c r="H26" s="15"/>
      <c r="I26" s="15">
        <v>4.704752767803198</v>
      </c>
      <c r="J26" s="15"/>
      <c r="K26" s="15">
        <v>0.7260347790968111</v>
      </c>
      <c r="L26" s="15"/>
      <c r="M26" s="15">
        <v>0.6050954805713717</v>
      </c>
    </row>
    <row r="27" spans="1:13" s="14" customFormat="1" ht="9.75" customHeight="1">
      <c r="A27" s="14" t="s">
        <v>596</v>
      </c>
      <c r="B27" s="14" t="s">
        <v>3</v>
      </c>
      <c r="C27" s="15">
        <v>0.38536461633315533</v>
      </c>
      <c r="D27" s="15"/>
      <c r="E27" s="15">
        <v>1.1665030194560149</v>
      </c>
      <c r="F27" s="15"/>
      <c r="G27" s="15">
        <v>2.5871777271768552</v>
      </c>
      <c r="H27" s="15"/>
      <c r="I27" s="15">
        <v>2.9460410468287774</v>
      </c>
      <c r="J27" s="15"/>
      <c r="K27" s="15">
        <v>1.2484338431811275</v>
      </c>
      <c r="L27" s="15"/>
      <c r="M27" s="15">
        <v>0.04812124127576096</v>
      </c>
    </row>
    <row r="28" spans="1:15" ht="12">
      <c r="A28" s="11" t="s">
        <v>587</v>
      </c>
      <c r="B28" s="10" t="s">
        <v>588</v>
      </c>
      <c r="C28" s="12">
        <v>4.0647344</v>
      </c>
      <c r="D28" s="12"/>
      <c r="E28" s="12">
        <v>13.15702568</v>
      </c>
      <c r="F28" s="12"/>
      <c r="G28" s="12">
        <v>51.26704443</v>
      </c>
      <c r="H28" s="12"/>
      <c r="I28" s="12">
        <v>31.5111955</v>
      </c>
      <c r="J28" s="12"/>
      <c r="K28" s="12">
        <v>82.77823993</v>
      </c>
      <c r="L28" s="12"/>
      <c r="M28" s="12">
        <v>3.9300294095</v>
      </c>
      <c r="N28" s="13"/>
      <c r="O28" s="13"/>
    </row>
    <row r="29" spans="1:13" s="14" customFormat="1" ht="9.75" customHeight="1">
      <c r="A29" s="14" t="s">
        <v>596</v>
      </c>
      <c r="B29" s="14" t="s">
        <v>2</v>
      </c>
      <c r="C29" s="15">
        <v>5.212694618457386</v>
      </c>
      <c r="D29" s="15"/>
      <c r="E29" s="15">
        <v>4.222083992064508</v>
      </c>
      <c r="F29" s="15"/>
      <c r="G29" s="15">
        <v>1.98264847865228</v>
      </c>
      <c r="H29" s="15"/>
      <c r="I29" s="15">
        <v>3.8350171877821344</v>
      </c>
      <c r="J29" s="15"/>
      <c r="K29" s="15">
        <v>0.7857498038292057</v>
      </c>
      <c r="L29" s="15"/>
      <c r="M29" s="15">
        <v>0.5884549996736982</v>
      </c>
    </row>
    <row r="30" spans="1:13" s="14" customFormat="1" ht="9.75" customHeight="1">
      <c r="A30" s="14" t="s">
        <v>596</v>
      </c>
      <c r="B30" s="14" t="s">
        <v>3</v>
      </c>
      <c r="C30" s="15">
        <v>0.41528909499383676</v>
      </c>
      <c r="D30" s="15"/>
      <c r="E30" s="15">
        <v>1.0887813231315093</v>
      </c>
      <c r="F30" s="15"/>
      <c r="G30" s="15">
        <v>1.9922327418251113</v>
      </c>
      <c r="H30" s="15"/>
      <c r="I30" s="15">
        <v>2.368581136461236</v>
      </c>
      <c r="J30" s="15"/>
      <c r="K30" s="15">
        <v>1.2748425214119585</v>
      </c>
      <c r="L30" s="15"/>
      <c r="M30" s="15">
        <v>0.04532785091574495</v>
      </c>
    </row>
    <row r="31" spans="1:15" ht="12">
      <c r="A31" s="11" t="s">
        <v>589</v>
      </c>
      <c r="B31" s="10" t="s">
        <v>590</v>
      </c>
      <c r="C31" s="12">
        <v>2.4062510599999998</v>
      </c>
      <c r="D31" s="12"/>
      <c r="E31" s="12">
        <v>9.345483960000001</v>
      </c>
      <c r="F31" s="12"/>
      <c r="G31" s="12">
        <v>56.449484770000005</v>
      </c>
      <c r="H31" s="12"/>
      <c r="I31" s="12">
        <v>31.79878021</v>
      </c>
      <c r="J31" s="12"/>
      <c r="K31" s="12">
        <v>88.24826498</v>
      </c>
      <c r="L31" s="12"/>
      <c r="M31" s="12">
        <v>4.0588905911</v>
      </c>
      <c r="N31" s="13"/>
      <c r="O31" s="13"/>
    </row>
    <row r="32" spans="1:13" s="14" customFormat="1" ht="9.75" customHeight="1">
      <c r="A32" s="14" t="s">
        <v>596</v>
      </c>
      <c r="B32" s="14" t="s">
        <v>2</v>
      </c>
      <c r="C32" s="15">
        <v>9.441282528100785</v>
      </c>
      <c r="D32" s="15"/>
      <c r="E32" s="15">
        <v>6.798836084881513</v>
      </c>
      <c r="F32" s="15"/>
      <c r="G32" s="15">
        <v>2.3804699111288574</v>
      </c>
      <c r="H32" s="15"/>
      <c r="I32" s="15">
        <v>4.74559529523955</v>
      </c>
      <c r="J32" s="15"/>
      <c r="K32" s="15">
        <v>0.7793741024418799</v>
      </c>
      <c r="L32" s="15"/>
      <c r="M32" s="15">
        <v>0.6287650044411828</v>
      </c>
    </row>
    <row r="33" spans="1:13" s="14" customFormat="1" ht="9.75" customHeight="1">
      <c r="A33" s="14" t="s">
        <v>596</v>
      </c>
      <c r="B33" s="14" t="s">
        <v>3</v>
      </c>
      <c r="C33" s="15">
        <v>0.445274683383639</v>
      </c>
      <c r="D33" s="15"/>
      <c r="E33" s="15">
        <v>1.2453529061274158</v>
      </c>
      <c r="F33" s="15"/>
      <c r="G33" s="15">
        <v>2.633775479876749</v>
      </c>
      <c r="H33" s="15"/>
      <c r="I33" s="15">
        <v>2.957721178475077</v>
      </c>
      <c r="J33" s="15"/>
      <c r="K33" s="15">
        <v>1.3480568812924774</v>
      </c>
      <c r="L33" s="15"/>
      <c r="M33" s="15">
        <v>0.05002093186656962</v>
      </c>
    </row>
    <row r="34" spans="1:15" ht="12">
      <c r="A34" s="11" t="s">
        <v>591</v>
      </c>
      <c r="B34" s="10" t="s">
        <v>592</v>
      </c>
      <c r="C34" s="12">
        <v>2.76726916</v>
      </c>
      <c r="D34" s="12"/>
      <c r="E34" s="12">
        <v>9.11437886</v>
      </c>
      <c r="F34" s="12"/>
      <c r="G34" s="12">
        <v>49.38997194</v>
      </c>
      <c r="H34" s="12"/>
      <c r="I34" s="12">
        <v>38.72838004</v>
      </c>
      <c r="J34" s="12"/>
      <c r="K34" s="12">
        <v>88.11835198</v>
      </c>
      <c r="L34" s="12"/>
      <c r="M34" s="12">
        <v>4.1219781484</v>
      </c>
      <c r="N34" s="13"/>
      <c r="O34" s="13"/>
    </row>
    <row r="35" spans="1:13" s="14" customFormat="1" ht="9.75" customHeight="1">
      <c r="A35" s="14" t="s">
        <v>596</v>
      </c>
      <c r="B35" s="14" t="s">
        <v>2</v>
      </c>
      <c r="C35" s="15">
        <v>9.785101604403316</v>
      </c>
      <c r="D35" s="15"/>
      <c r="E35" s="15">
        <v>8.247080266977736</v>
      </c>
      <c r="F35" s="15"/>
      <c r="G35" s="15">
        <v>2.4922179861873617</v>
      </c>
      <c r="H35" s="15"/>
      <c r="I35" s="15">
        <v>3.6599169390573416</v>
      </c>
      <c r="J35" s="15"/>
      <c r="K35" s="15">
        <v>1.0125287260015219</v>
      </c>
      <c r="L35" s="15"/>
      <c r="M35" s="15">
        <v>0.7155453976749951</v>
      </c>
    </row>
    <row r="36" spans="1:13" s="14" customFormat="1" ht="9.75" customHeight="1">
      <c r="A36" s="14" t="s">
        <v>596</v>
      </c>
      <c r="B36" s="14" t="s">
        <v>3</v>
      </c>
      <c r="C36" s="15">
        <v>0.5307289939877036</v>
      </c>
      <c r="D36" s="15"/>
      <c r="E36" s="15">
        <v>1.4732734752244745</v>
      </c>
      <c r="F36" s="15"/>
      <c r="G36" s="15">
        <v>2.412575297560679</v>
      </c>
      <c r="H36" s="15"/>
      <c r="I36" s="15">
        <v>2.7781560209606657</v>
      </c>
      <c r="J36" s="15"/>
      <c r="K36" s="15">
        <v>1.7487583082861964</v>
      </c>
      <c r="L36" s="15"/>
      <c r="M36" s="15">
        <v>0.057809464870728564</v>
      </c>
    </row>
    <row r="37" spans="1:15" ht="12">
      <c r="A37" s="11" t="s">
        <v>593</v>
      </c>
      <c r="B37" s="10" t="s">
        <v>594</v>
      </c>
      <c r="C37" s="12">
        <v>7.802130879999999</v>
      </c>
      <c r="D37" s="12"/>
      <c r="E37" s="12">
        <v>22.99699738</v>
      </c>
      <c r="F37" s="12"/>
      <c r="G37" s="12">
        <v>43.46988065</v>
      </c>
      <c r="H37" s="12"/>
      <c r="I37" s="12">
        <v>25.73099108</v>
      </c>
      <c r="J37" s="12"/>
      <c r="K37" s="12">
        <v>69.20087174</v>
      </c>
      <c r="L37" s="12"/>
      <c r="M37" s="12">
        <v>3.5633060368</v>
      </c>
      <c r="N37" s="13"/>
      <c r="O37" s="13"/>
    </row>
    <row r="38" spans="1:13" s="14" customFormat="1" ht="9.75" customHeight="1">
      <c r="A38" s="14" t="s">
        <v>596</v>
      </c>
      <c r="B38" s="14" t="s">
        <v>2</v>
      </c>
      <c r="C38" s="15">
        <v>6.255857061532953</v>
      </c>
      <c r="D38" s="15"/>
      <c r="E38" s="15">
        <v>3.4505730650154582</v>
      </c>
      <c r="F38" s="15"/>
      <c r="G38" s="15">
        <v>2.191372485170214</v>
      </c>
      <c r="H38" s="15"/>
      <c r="I38" s="15">
        <v>3.9761892335016156</v>
      </c>
      <c r="J38" s="15"/>
      <c r="K38" s="15">
        <v>1.2972932950622966</v>
      </c>
      <c r="L38" s="15"/>
      <c r="M38" s="15">
        <v>0.7670386784377877</v>
      </c>
    </row>
    <row r="39" spans="1:13" s="14" customFormat="1" ht="9.75" customHeight="1">
      <c r="A39" s="14" t="s">
        <v>596</v>
      </c>
      <c r="B39" s="14" t="s">
        <v>3</v>
      </c>
      <c r="C39" s="15">
        <v>0.9566567049887852</v>
      </c>
      <c r="D39" s="15"/>
      <c r="E39" s="15">
        <v>1.5553152668189174</v>
      </c>
      <c r="F39" s="15"/>
      <c r="G39" s="15">
        <v>1.867070527644845</v>
      </c>
      <c r="H39" s="15"/>
      <c r="I39" s="15">
        <v>2.005301278112593</v>
      </c>
      <c r="J39" s="15"/>
      <c r="K39" s="15">
        <v>1.7595670076470518</v>
      </c>
      <c r="L39" s="15"/>
      <c r="M39" s="15">
        <v>0.05357059364539467</v>
      </c>
    </row>
    <row r="40" spans="1:15" ht="12">
      <c r="A40" s="11" t="s">
        <v>595</v>
      </c>
      <c r="B40" s="10" t="s">
        <v>712</v>
      </c>
      <c r="C40" s="12">
        <v>0.50466575</v>
      </c>
      <c r="D40" s="12"/>
      <c r="E40" s="12">
        <v>11.628419019999999</v>
      </c>
      <c r="F40" s="12"/>
      <c r="G40" s="12">
        <v>60.332236910000006</v>
      </c>
      <c r="H40" s="12"/>
      <c r="I40" s="12">
        <v>27.53467832</v>
      </c>
      <c r="J40" s="12"/>
      <c r="K40" s="12">
        <v>87.86691523</v>
      </c>
      <c r="L40" s="12"/>
      <c r="M40" s="12">
        <v>4.0276384303</v>
      </c>
      <c r="N40" s="13"/>
      <c r="O40" s="13"/>
    </row>
    <row r="41" spans="1:13" s="14" customFormat="1" ht="9.75" customHeight="1">
      <c r="A41" s="14" t="s">
        <v>596</v>
      </c>
      <c r="B41" s="14" t="s">
        <v>2</v>
      </c>
      <c r="C41" s="15">
        <v>31.91142590839309</v>
      </c>
      <c r="D41" s="15"/>
      <c r="E41" s="15">
        <v>9.66011197809014</v>
      </c>
      <c r="F41" s="15"/>
      <c r="G41" s="15">
        <v>3.2201742037170695</v>
      </c>
      <c r="H41" s="15"/>
      <c r="I41" s="15">
        <v>7.051053860484616</v>
      </c>
      <c r="J41" s="15"/>
      <c r="K41" s="15">
        <v>1.291181649045751</v>
      </c>
      <c r="L41" s="15"/>
      <c r="M41" s="15">
        <v>0.8465352598647825</v>
      </c>
    </row>
    <row r="42" spans="1:13" s="14" customFormat="1" ht="9.75" customHeight="1">
      <c r="A42" s="16" t="s">
        <v>596</v>
      </c>
      <c r="B42" s="16" t="s">
        <v>3</v>
      </c>
      <c r="C42" s="17">
        <v>0.3156502323167211</v>
      </c>
      <c r="D42" s="17"/>
      <c r="E42" s="17">
        <v>2.2017038652825223</v>
      </c>
      <c r="F42" s="17"/>
      <c r="G42" s="17">
        <v>3.807894133822525</v>
      </c>
      <c r="H42" s="17"/>
      <c r="I42" s="17">
        <v>3.8053105973625856</v>
      </c>
      <c r="J42" s="17"/>
      <c r="K42" s="17">
        <v>2.2236621106633985</v>
      </c>
      <c r="L42" s="17"/>
      <c r="M42" s="17">
        <v>0.06682694372661374</v>
      </c>
    </row>
    <row r="43" spans="1:13" ht="12" customHeight="1">
      <c r="A43" s="21" t="s">
        <v>614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" customHeight="1">
      <c r="A44" s="21" t="s">
        <v>604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" customHeight="1">
      <c r="A45" s="2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</sheetData>
  <sheetProtection/>
  <mergeCells count="5">
    <mergeCell ref="C2:M2"/>
    <mergeCell ref="C3:M3"/>
    <mergeCell ref="C4:M4"/>
    <mergeCell ref="C5:M5"/>
    <mergeCell ref="A9:O9"/>
  </mergeCells>
  <hyperlinks>
    <hyperlink ref="A11" location="CONTENIDO!A1" display="Volver al contenido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Alejandro Ramos Hernandez</cp:lastModifiedBy>
  <dcterms:modified xsi:type="dcterms:W3CDTF">2020-02-25T21:17:02Z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