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555" windowHeight="8190" activeTab="0"/>
  </bookViews>
  <sheets>
    <sheet name="INVENTARIO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Nohora Patricia Vela Otalora</author>
    <author>erodriguezm</author>
    <author>destradag</author>
  </authors>
  <commentList>
    <comment ref="D66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67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67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68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69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69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69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69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69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70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72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72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72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72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72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72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72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72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73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73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11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11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11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24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25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25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26" authorId="0">
      <text>
        <r>
          <rPr>
            <b/>
            <sz val="9"/>
            <rFont val="Tahoma"/>
            <family val="2"/>
          </rPr>
          <t>Regitre el nombre de la dependencia a la cual está adscrita la dependencia que organiza los expedientes</t>
        </r>
      </text>
    </comment>
    <comment ref="D127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27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27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27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27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28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30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30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30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30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30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30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30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30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31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31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68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68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68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81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82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82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83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84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84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84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84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84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85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87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87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87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87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87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87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87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87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88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88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225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225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225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238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239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239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240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241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241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241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241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241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242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244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244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244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244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244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244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244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244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245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245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287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287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287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300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301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301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302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303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303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303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303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303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304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306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306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306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306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306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306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306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306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307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307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341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341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341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354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355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355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356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357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357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357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357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357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358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360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360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360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360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360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360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360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360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361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361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397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397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397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410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411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411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412" authorId="0">
      <text>
        <r>
          <rPr>
            <b/>
            <sz val="9"/>
            <rFont val="Tahoma"/>
            <family val="2"/>
          </rPr>
          <t>Registre el nombre de la dependencia a la cual está adscrita la dependencia que organiza los expedientes</t>
        </r>
      </text>
    </comment>
    <comment ref="D413" authorId="0">
      <text>
        <r>
          <rPr>
            <sz val="10"/>
            <rFont val="Arial Narrow"/>
            <family val="2"/>
          </rPr>
          <t>Registre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413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413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413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413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414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416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416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416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416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416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416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416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416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417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417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451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451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451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464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465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465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466" authorId="0">
      <text>
        <r>
          <rPr>
            <b/>
            <sz val="9"/>
            <rFont val="Tahoma"/>
            <family val="2"/>
          </rPr>
          <t>Registre el nombre de la dependencia a la cual está adscrita la dependencia que organiza los expedientes</t>
        </r>
      </text>
    </comment>
    <comment ref="D467" authorId="0">
      <text>
        <r>
          <rPr>
            <sz val="10"/>
            <rFont val="Arial Narrow"/>
            <family val="2"/>
          </rPr>
          <t>Registre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467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467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467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467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468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470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470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470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470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470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470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470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470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471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471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505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505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505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518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519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519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520" authorId="0">
      <text>
        <r>
          <rPr>
            <b/>
            <sz val="9"/>
            <rFont val="Tahoma"/>
            <family val="2"/>
          </rPr>
          <t>Registre el nombre de la dependencia a la cual está adscrita la dependencia que organiza los expedientes</t>
        </r>
      </text>
    </comment>
    <comment ref="D521" authorId="0">
      <text>
        <r>
          <rPr>
            <sz val="10"/>
            <rFont val="Arial Narrow"/>
            <family val="2"/>
          </rPr>
          <t>Registre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521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521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521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521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522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524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524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524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524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524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524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524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524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525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525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559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559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559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572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573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573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574" authorId="0">
      <text>
        <r>
          <rPr>
            <b/>
            <sz val="9"/>
            <rFont val="Tahoma"/>
            <family val="2"/>
          </rPr>
          <t>Registre el nombre de la dependencia a la cual está adscrita la dependencia que organiza los expedientes</t>
        </r>
      </text>
    </comment>
    <comment ref="D575" authorId="0">
      <text>
        <r>
          <rPr>
            <sz val="10"/>
            <rFont val="Arial Narrow"/>
            <family val="2"/>
          </rPr>
          <t>Registre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575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575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575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575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576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578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578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578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578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578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578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578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578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579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579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613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613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613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626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627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627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628" authorId="0">
      <text>
        <r>
          <rPr>
            <b/>
            <sz val="9"/>
            <rFont val="Tahoma"/>
            <family val="2"/>
          </rPr>
          <t>Registre el nombre de la dependencia a la cual está adscrita la dependencia que organiza los expedientes</t>
        </r>
      </text>
    </comment>
    <comment ref="D629" authorId="0">
      <text>
        <r>
          <rPr>
            <sz val="10"/>
            <rFont val="Arial Narrow"/>
            <family val="2"/>
          </rPr>
          <t>Registre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629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629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629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629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630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632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632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632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632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632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632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632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632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633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633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668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668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668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681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682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682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683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684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684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684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684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684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685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687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687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687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687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687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687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687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687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688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688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723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723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723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736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737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737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738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739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739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739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739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739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740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742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742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742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742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742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742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742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742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743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743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780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780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780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793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794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794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795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796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796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796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796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796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797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799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799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799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799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799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799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799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799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800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800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833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833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833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844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845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845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846" authorId="0">
      <text>
        <r>
          <rPr>
            <b/>
            <sz val="9"/>
            <rFont val="Tahoma"/>
            <family val="2"/>
          </rPr>
          <t>Registro el nombre de la dependencia a la cual está adscrita la dependencia que organiza los expedientes</t>
        </r>
      </text>
    </comment>
    <comment ref="D847" authorId="0">
      <text>
        <r>
          <rPr>
            <sz val="10"/>
            <rFont val="Arial Narrow"/>
            <family val="2"/>
          </rPr>
          <t>Registro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847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847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847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847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848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850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850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850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850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850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850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850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850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851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851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883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883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883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897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898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898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899" authorId="0">
      <text>
        <r>
          <rPr>
            <b/>
            <sz val="9"/>
            <rFont val="Tahoma"/>
            <family val="2"/>
          </rPr>
          <t>Registro el nombre de la dependencia a la cual está adscrita la dependencia que organiza los expedientes</t>
        </r>
      </text>
    </comment>
    <comment ref="D900" authorId="0">
      <text>
        <r>
          <rPr>
            <sz val="10"/>
            <rFont val="Arial Narrow"/>
            <family val="2"/>
          </rPr>
          <t>Registro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900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900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900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900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901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903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903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903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903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903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903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903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903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904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904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D951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952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952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953" authorId="0">
      <text>
        <r>
          <rPr>
            <b/>
            <sz val="9"/>
            <rFont val="Tahoma"/>
            <family val="2"/>
          </rPr>
          <t>Registro el nombre de la dependencia a la cual está adscrita la dependencia que organiza los expedientes</t>
        </r>
      </text>
    </comment>
    <comment ref="D954" authorId="0">
      <text>
        <r>
          <rPr>
            <sz val="10"/>
            <rFont val="Arial Narrow"/>
            <family val="2"/>
          </rPr>
          <t>Registro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954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954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954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954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955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957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957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957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957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957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957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957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957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958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958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992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992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992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006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007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007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008" authorId="0">
      <text>
        <r>
          <rPr>
            <b/>
            <sz val="9"/>
            <rFont val="Tahoma"/>
            <family val="2"/>
          </rPr>
          <t>Registro el nombre de la dependencia a la cual está adscrita la dependencia que organiza los expedientes</t>
        </r>
      </text>
    </comment>
    <comment ref="D1009" authorId="0">
      <text>
        <r>
          <rPr>
            <sz val="10"/>
            <rFont val="Arial Narrow"/>
            <family val="2"/>
          </rPr>
          <t>Registro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009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009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009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009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010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012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012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012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012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012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012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012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012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013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013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047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047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047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061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062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062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063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064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064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064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064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064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065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067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067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067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067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067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067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067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067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068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068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102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102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102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115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116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116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117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118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118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118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118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118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119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121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121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121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121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121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121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121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121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122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122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155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155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155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169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170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170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171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172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172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172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172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172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173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175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175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175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175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175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175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175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175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176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176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210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210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210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224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225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225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226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227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227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227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227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227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228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230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230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230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230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230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230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230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230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231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231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265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265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265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279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280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280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281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282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282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282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282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282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283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285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285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285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285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285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285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285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285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286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286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321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321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321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335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336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336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337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338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338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338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338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338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339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341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341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341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341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341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341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341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341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342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342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375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375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375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389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390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390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391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392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392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392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392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392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393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395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395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395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395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395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395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395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395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396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396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430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430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430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444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445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445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446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447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447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447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447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447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448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450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450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450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450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450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450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450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450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451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451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486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486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486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500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501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501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502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503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503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503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503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503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504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506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506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506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506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506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506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506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506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507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507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540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540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540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554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555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555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556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557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557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557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557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557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558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560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560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560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560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560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560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560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560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561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561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596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596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596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610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611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611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612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613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613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613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613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613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614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616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616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616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616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616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616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616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616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617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617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628" authorId="1">
      <text>
        <r>
          <rPr>
            <b/>
            <sz val="8"/>
            <rFont val="Tahoma"/>
            <family val="2"/>
          </rPr>
          <t>erodriguezm:</t>
        </r>
        <r>
          <rPr>
            <sz val="8"/>
            <rFont val="Tahoma"/>
            <family val="2"/>
          </rPr>
          <t xml:space="preserve">
</t>
        </r>
      </text>
    </comment>
    <comment ref="E1651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651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651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0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0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0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0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1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3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3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3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3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53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53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53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454" authorId="2">
      <text>
        <r>
          <rPr>
            <b/>
            <sz val="8"/>
            <rFont val="Tahoma"/>
            <family val="2"/>
          </rPr>
          <t>destradag:</t>
        </r>
        <r>
          <rPr>
            <sz val="8"/>
            <rFont val="Tahoma"/>
            <family val="2"/>
          </rPr>
          <t xml:space="preserve">
F</t>
        </r>
      </text>
    </comment>
    <comment ref="D1662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663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663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664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665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665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665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665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665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666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668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668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668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668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668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668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668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668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669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669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680" authorId="1">
      <text>
        <r>
          <rPr>
            <b/>
            <sz val="8"/>
            <rFont val="Tahoma"/>
            <family val="2"/>
          </rPr>
          <t>erodriguezm:</t>
        </r>
        <r>
          <rPr>
            <sz val="8"/>
            <rFont val="Tahoma"/>
            <family val="2"/>
          </rPr>
          <t xml:space="preserve">
</t>
        </r>
      </text>
    </comment>
    <comment ref="E1703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703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703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714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715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715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716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717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717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717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717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717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718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720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720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720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720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720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720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720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720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721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721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733" authorId="1">
      <text>
        <r>
          <rPr>
            <b/>
            <sz val="8"/>
            <rFont val="Tahoma"/>
            <family val="2"/>
          </rPr>
          <t>erodriguezm:</t>
        </r>
        <r>
          <rPr>
            <sz val="8"/>
            <rFont val="Tahoma"/>
            <family val="2"/>
          </rPr>
          <t xml:space="preserve">
</t>
        </r>
      </text>
    </comment>
    <comment ref="E1756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756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756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767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768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768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769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770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770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770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770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770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771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773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773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773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773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773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773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773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773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774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774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809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809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809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820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821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821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822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823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823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823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823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823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824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826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826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826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826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826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826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826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826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827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827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862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862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862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873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874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874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875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876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876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876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876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876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877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879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879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879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879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879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879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879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879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880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880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894" authorId="1">
      <text>
        <r>
          <rPr>
            <b/>
            <sz val="8"/>
            <rFont val="Tahoma"/>
            <family val="2"/>
          </rPr>
          <t>erodriguezm:</t>
        </r>
        <r>
          <rPr>
            <sz val="8"/>
            <rFont val="Tahoma"/>
            <family val="2"/>
          </rPr>
          <t xml:space="preserve">
</t>
        </r>
      </text>
    </comment>
    <comment ref="E1917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917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917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928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929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929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930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931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931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931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931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931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932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934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934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934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934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934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934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934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934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935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935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970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1970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1970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981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1982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1982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1983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1984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1984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1984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1984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1984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1985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1987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1987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1987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1987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1987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1987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1987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1987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1988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1988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1999" authorId="1">
      <text>
        <r>
          <rPr>
            <b/>
            <sz val="8"/>
            <rFont val="Tahoma"/>
            <family val="2"/>
          </rPr>
          <t>erodriguezm:</t>
        </r>
        <r>
          <rPr>
            <sz val="8"/>
            <rFont val="Tahoma"/>
            <family val="2"/>
          </rPr>
          <t xml:space="preserve">
</t>
        </r>
      </text>
    </comment>
    <comment ref="E2022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2022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2022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2033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2034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2034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2035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2036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2036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2036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2036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2036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2037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2039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2039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2039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2039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2039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2039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2039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2039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2040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2040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2051" authorId="1">
      <text>
        <r>
          <rPr>
            <b/>
            <sz val="8"/>
            <rFont val="Tahoma"/>
            <family val="2"/>
          </rPr>
          <t>erodriguezm:</t>
        </r>
        <r>
          <rPr>
            <sz val="8"/>
            <rFont val="Tahoma"/>
            <family val="2"/>
          </rPr>
          <t xml:space="preserve">
</t>
        </r>
      </text>
    </comment>
    <comment ref="E2075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2075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2075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2086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2087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2087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2088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2089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2089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2089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2089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2089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2090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2092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2092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2092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2092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2092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2092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2092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2092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2093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2093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2104" authorId="1">
      <text>
        <r>
          <rPr>
            <b/>
            <sz val="8"/>
            <rFont val="Tahoma"/>
            <family val="2"/>
          </rPr>
          <t>erodriguezm:</t>
        </r>
        <r>
          <rPr>
            <sz val="8"/>
            <rFont val="Tahoma"/>
            <family val="2"/>
          </rPr>
          <t xml:space="preserve">
</t>
        </r>
      </text>
    </comment>
    <comment ref="E2127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2127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2127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2138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2139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2139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2140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2141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2141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2141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2141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2141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2142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2144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2144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2144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2144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2144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2144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2144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2144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2145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2145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2156" authorId="1">
      <text>
        <r>
          <rPr>
            <b/>
            <sz val="8"/>
            <rFont val="Tahoma"/>
            <family val="2"/>
          </rPr>
          <t>erodriguezm:</t>
        </r>
        <r>
          <rPr>
            <sz val="8"/>
            <rFont val="Tahoma"/>
            <family val="2"/>
          </rPr>
          <t xml:space="preserve">
</t>
        </r>
      </text>
    </comment>
    <comment ref="E2179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2179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2179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2190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2191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2191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2192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2193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2193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2193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2193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2193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2194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2196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2196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2196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2196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2196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2196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2196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2196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2197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2197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2208" authorId="1">
      <text>
        <r>
          <rPr>
            <b/>
            <sz val="8"/>
            <rFont val="Tahoma"/>
            <family val="2"/>
          </rPr>
          <t>erodriguezm:</t>
        </r>
        <r>
          <rPr>
            <sz val="8"/>
            <rFont val="Tahoma"/>
            <family val="2"/>
          </rPr>
          <t xml:space="preserve">
</t>
        </r>
      </text>
    </comment>
    <comment ref="E2231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2231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2231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2242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2243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2243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2244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2245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2245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2245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2245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2245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2246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2248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2248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2248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2248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2248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2248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2248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2248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2249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2249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2260" authorId="1">
      <text>
        <r>
          <rPr>
            <b/>
            <sz val="8"/>
            <rFont val="Tahoma"/>
            <family val="2"/>
          </rPr>
          <t>erodriguezm:</t>
        </r>
        <r>
          <rPr>
            <sz val="8"/>
            <rFont val="Tahoma"/>
            <family val="2"/>
          </rPr>
          <t xml:space="preserve">
</t>
        </r>
      </text>
    </comment>
    <comment ref="E2283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2283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2283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2294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2295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2295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2296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2297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2297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2297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2297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2297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2298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2300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2300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2300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2300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2300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2300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2300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2300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2301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2301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2312" authorId="1">
      <text>
        <r>
          <rPr>
            <b/>
            <sz val="8"/>
            <rFont val="Tahoma"/>
            <family val="2"/>
          </rPr>
          <t>erodriguezm:</t>
        </r>
        <r>
          <rPr>
            <sz val="8"/>
            <rFont val="Tahoma"/>
            <family val="2"/>
          </rPr>
          <t xml:space="preserve">
</t>
        </r>
      </text>
    </comment>
    <comment ref="E2335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2335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2335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2346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2347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2347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2348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2349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2349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2349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2349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2349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2350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2352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2352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2352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2352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2352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2352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2352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2352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2353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2353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2364" authorId="1">
      <text>
        <r>
          <rPr>
            <b/>
            <sz val="8"/>
            <rFont val="Tahoma"/>
            <family val="2"/>
          </rPr>
          <t>erodriguezm:</t>
        </r>
        <r>
          <rPr>
            <sz val="8"/>
            <rFont val="Tahoma"/>
            <family val="2"/>
          </rPr>
          <t xml:space="preserve">
</t>
        </r>
      </text>
    </comment>
    <comment ref="E2387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2387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2387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2398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2399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2399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2400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2401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2401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2401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2401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2401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2402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2404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2404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2404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2404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2404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2404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2404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2404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2405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2405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2416" authorId="1">
      <text>
        <r>
          <rPr>
            <b/>
            <sz val="8"/>
            <rFont val="Tahoma"/>
            <family val="2"/>
          </rPr>
          <t>erodriguezm:</t>
        </r>
        <r>
          <rPr>
            <sz val="8"/>
            <rFont val="Tahoma"/>
            <family val="2"/>
          </rPr>
          <t xml:space="preserve">
</t>
        </r>
      </text>
    </comment>
    <comment ref="E2439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2439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2439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2450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2451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2451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2452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2453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2453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2453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2453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2453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2454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2456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2456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2456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2456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2456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2456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2456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2456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2457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2457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2468" authorId="1">
      <text>
        <r>
          <rPr>
            <b/>
            <sz val="8"/>
            <rFont val="Tahoma"/>
            <family val="2"/>
          </rPr>
          <t>erodriguezm:</t>
        </r>
        <r>
          <rPr>
            <sz val="8"/>
            <rFont val="Tahoma"/>
            <family val="2"/>
          </rPr>
          <t xml:space="preserve">
</t>
        </r>
      </text>
    </comment>
    <comment ref="E2491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2491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2491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2502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2503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2503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2504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2505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2505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2505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2505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2505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2506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2508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2508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2508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2508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2508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2508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2508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2508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2509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2509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2520" authorId="1">
      <text>
        <r>
          <rPr>
            <b/>
            <sz val="8"/>
            <rFont val="Tahoma"/>
            <family val="2"/>
          </rPr>
          <t>erodriguezm:</t>
        </r>
        <r>
          <rPr>
            <sz val="8"/>
            <rFont val="Tahoma"/>
            <family val="2"/>
          </rPr>
          <t xml:space="preserve">
</t>
        </r>
      </text>
    </comment>
    <comment ref="E2543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2543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2543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2554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2555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2555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2556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2557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2557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2557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2557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2557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2558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2560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2560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2560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2560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2560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2560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2560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2560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2561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2561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2572" authorId="1">
      <text>
        <r>
          <rPr>
            <b/>
            <sz val="8"/>
            <rFont val="Tahoma"/>
            <family val="2"/>
          </rPr>
          <t>erodriguezm:</t>
        </r>
        <r>
          <rPr>
            <sz val="8"/>
            <rFont val="Tahoma"/>
            <family val="2"/>
          </rPr>
          <t xml:space="preserve">
</t>
        </r>
      </text>
    </comment>
    <comment ref="E2595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2595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2595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2606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2607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2607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2608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2609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2609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2609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2609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2609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2610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2612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2612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2612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2612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2612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2612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2612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2612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2613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2613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2624" authorId="1">
      <text>
        <r>
          <rPr>
            <b/>
            <sz val="8"/>
            <rFont val="Tahoma"/>
            <family val="2"/>
          </rPr>
          <t>erodriguezm:</t>
        </r>
        <r>
          <rPr>
            <sz val="8"/>
            <rFont val="Tahoma"/>
            <family val="2"/>
          </rPr>
          <t xml:space="preserve">
</t>
        </r>
      </text>
    </comment>
    <comment ref="E2647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2647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2647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2658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D2659" authorId="0">
      <text>
        <r>
          <rPr>
            <b/>
            <sz val="9"/>
            <rFont val="Tahoma"/>
            <family val="2"/>
          </rPr>
          <t>Registre el nombre de la Entidad Productora:  DANE Central o territorial</t>
        </r>
        <r>
          <rPr>
            <sz val="9"/>
            <rFont val="Tahoma"/>
            <family val="2"/>
          </rPr>
          <t xml:space="preserve">
</t>
        </r>
      </text>
    </comment>
    <comment ref="N2659" authorId="0">
      <text>
        <r>
          <rPr>
            <sz val="9"/>
            <rFont val="Arial Narrow"/>
            <family val="2"/>
          </rPr>
          <t>Registre el número de hoja que corresponde según la cantidad de hojas que ocupe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Arial Narrow"/>
            <family val="2"/>
          </rPr>
          <t>la transferencia</t>
        </r>
        <r>
          <rPr>
            <sz val="9"/>
            <rFont val="Tahoma"/>
            <family val="2"/>
          </rPr>
          <t xml:space="preserve">
</t>
        </r>
      </text>
    </comment>
    <comment ref="D2660" authorId="0">
      <text>
        <r>
          <rPr>
            <b/>
            <sz val="9"/>
            <rFont val="Tahoma"/>
            <family val="2"/>
          </rPr>
          <t>Regitre el nombre de la dependencia a la cual está adscrita la dependenia que organiza los expedientes</t>
        </r>
      </text>
    </comment>
    <comment ref="D2661" authorId="0">
      <text>
        <r>
          <rPr>
            <sz val="10"/>
            <rFont val="Arial Narrow"/>
            <family val="2"/>
          </rPr>
          <t>Regitre el nombre de la dependencia que organiza los expedientes</t>
        </r>
        <r>
          <rPr>
            <sz val="9"/>
            <rFont val="Tahoma"/>
            <family val="2"/>
          </rPr>
          <t xml:space="preserve">
</t>
        </r>
      </text>
    </comment>
    <comment ref="N2661" authorId="0">
      <text>
        <r>
          <rPr>
            <sz val="9"/>
            <rFont val="Arial Narrow"/>
            <family val="2"/>
          </rPr>
          <t>Registrar año de la transferencia</t>
        </r>
      </text>
    </comment>
    <comment ref="O2661" authorId="0">
      <text>
        <r>
          <rPr>
            <sz val="9"/>
            <rFont val="Arial Narrow"/>
            <family val="2"/>
          </rPr>
          <t>Registrar mes de la transferencia o de actualización del inventario</t>
        </r>
        <r>
          <rPr>
            <sz val="9"/>
            <rFont val="Tahoma"/>
            <family val="2"/>
          </rPr>
          <t xml:space="preserve">
</t>
        </r>
      </text>
    </comment>
    <comment ref="P2661" authorId="0">
      <text>
        <r>
          <rPr>
            <sz val="9"/>
            <rFont val="Tahoma"/>
            <family val="2"/>
          </rPr>
          <t xml:space="preserve">Registrar día en el que se realiza la transferencia o se actualiza el inventario documental
</t>
        </r>
      </text>
    </comment>
    <comment ref="Q2661" authorId="0">
      <text>
        <r>
          <rPr>
            <sz val="9"/>
            <rFont val="Arial Narrow"/>
            <family val="2"/>
          </rPr>
          <t>Registre el número de transferencia que realiza al archivo central</t>
        </r>
      </text>
    </comment>
    <comment ref="D2662" authorId="0">
      <text>
        <r>
          <rPr>
            <sz val="10"/>
            <rFont val="Arial Narrow"/>
            <family val="2"/>
          </rPr>
          <t>Registre el objeto de la transferencia:  Primaria: de gestión al central</t>
        </r>
        <r>
          <rPr>
            <sz val="9"/>
            <rFont val="Tahoma"/>
            <family val="2"/>
          </rPr>
          <t xml:space="preserve">
</t>
        </r>
      </text>
    </comment>
    <comment ref="B2664" authorId="0">
      <text>
        <r>
          <rPr>
            <sz val="9"/>
            <rFont val="Arial Narrow"/>
            <family val="2"/>
          </rPr>
          <t>Registrar número consecutivo de orden de los expedientes</t>
        </r>
        <r>
          <rPr>
            <sz val="9"/>
            <rFont val="Tahoma"/>
            <family val="2"/>
          </rPr>
          <t xml:space="preserve">
</t>
        </r>
      </text>
    </comment>
    <comment ref="C2664" authorId="0">
      <text>
        <r>
          <rPr>
            <sz val="9"/>
            <rFont val="Arial Narrow"/>
            <family val="2"/>
          </rPr>
          <t>Registrar código de la serie documental y en renglón independenciente el de la Subserie</t>
        </r>
      </text>
    </comment>
    <comment ref="D2664" authorId="0">
      <text>
        <r>
          <rPr>
            <sz val="9"/>
            <rFont val="Arial Narrow"/>
            <family val="2"/>
          </rPr>
          <t>Registrar el nombre de la Serie y Subserie documental y los nombres de los expedientes a transferir</t>
        </r>
        <r>
          <rPr>
            <sz val="9"/>
            <rFont val="Tahoma"/>
            <family val="2"/>
          </rPr>
          <t xml:space="preserve">
</t>
        </r>
      </text>
    </comment>
    <comment ref="H2664" authorId="0">
      <text>
        <r>
          <rPr>
            <sz val="9"/>
            <rFont val="Arial Narrow"/>
            <family val="2"/>
          </rPr>
          <t>Registrar "X",  según corresponda al tipo de contenedor en el que se encuentre la documentación a transferir</t>
        </r>
        <r>
          <rPr>
            <sz val="9"/>
            <rFont val="Tahoma"/>
            <family val="2"/>
          </rPr>
          <t xml:space="preserve">
</t>
        </r>
      </text>
    </comment>
    <comment ref="L2664" authorId="0">
      <text>
        <r>
          <rPr>
            <sz val="8"/>
            <rFont val="Tahoma"/>
            <family val="2"/>
          </rPr>
          <t>Registrar número de folios por cada uno de los expedientes</t>
        </r>
        <r>
          <rPr>
            <sz val="9"/>
            <rFont val="Tahoma"/>
            <family val="2"/>
          </rPr>
          <t xml:space="preserve">
</t>
        </r>
      </text>
    </comment>
    <comment ref="M2664" authorId="0">
      <text>
        <r>
          <rPr>
            <sz val="9"/>
            <rFont val="Arial Narrow"/>
            <family val="2"/>
          </rPr>
          <t>Registrar el tipo de soporte de la documentación a transferir (papel , microfilmes, videos, casetes, soportes electrónicos (CD,DVD), otros</t>
        </r>
        <r>
          <rPr>
            <sz val="9"/>
            <rFont val="Tahoma"/>
            <family val="2"/>
          </rPr>
          <t xml:space="preserve">
</t>
        </r>
      </text>
    </comment>
    <comment ref="N2664" authorId="0">
      <text>
        <r>
          <rPr>
            <sz val="9"/>
            <rFont val="Arial Narrow"/>
            <family val="2"/>
          </rPr>
          <t>Registrar si la consulta es alta, media o baja)</t>
        </r>
      </text>
    </comment>
    <comment ref="O2664" authorId="0">
      <text>
        <r>
          <rPr>
            <sz val="9"/>
            <rFont val="Arial Narrow"/>
            <family val="2"/>
          </rPr>
          <t>Se registran datos relevantes como faltantes, errores en la  numeración, anexos que no se hayan registrado en las columnas anteriores y estado de la documentación (rasgada, mutilada, entre otros)</t>
        </r>
        <r>
          <rPr>
            <sz val="9"/>
            <rFont val="Tahoma"/>
            <family val="2"/>
          </rPr>
          <t xml:space="preserve">
</t>
        </r>
      </text>
    </comment>
    <comment ref="E2665" authorId="0">
      <text>
        <r>
          <rPr>
            <sz val="9"/>
            <rFont val="Arial Narrow"/>
            <family val="2"/>
          </rPr>
          <t>Registrar fecha inicial del expediente a transferir</t>
        </r>
        <r>
          <rPr>
            <sz val="9"/>
            <rFont val="Tahoma"/>
            <family val="2"/>
          </rPr>
          <t xml:space="preserve">
</t>
        </r>
      </text>
    </comment>
    <comment ref="F2665" authorId="0">
      <text>
        <r>
          <rPr>
            <sz val="9"/>
            <rFont val="Arial Narrow"/>
            <family val="2"/>
          </rPr>
          <t>Registrar fecha del último documento del expediente</t>
        </r>
        <r>
          <rPr>
            <sz val="9"/>
            <rFont val="Tahoma"/>
            <family val="2"/>
          </rPr>
          <t xml:space="preserve">
</t>
        </r>
      </text>
    </comment>
    <comment ref="E2676" authorId="1">
      <text>
        <r>
          <rPr>
            <b/>
            <sz val="8"/>
            <rFont val="Tahoma"/>
            <family val="2"/>
          </rPr>
          <t>erodriguezm:</t>
        </r>
        <r>
          <rPr>
            <sz val="8"/>
            <rFont val="Tahoma"/>
            <family val="2"/>
          </rPr>
          <t xml:space="preserve">
</t>
        </r>
      </text>
    </comment>
    <comment ref="E2699" authorId="0">
      <text>
        <r>
          <rPr>
            <sz val="9"/>
            <rFont val="Arial Narrow"/>
            <family val="2"/>
          </rPr>
          <t>Se debe registrar el nombre del Jefe de la Oficina Productora que aprueba la transferencia</t>
        </r>
        <r>
          <rPr>
            <sz val="9"/>
            <rFont val="Tahoma"/>
            <family val="2"/>
          </rPr>
          <t xml:space="preserve">
</t>
        </r>
      </text>
    </comment>
    <comment ref="J2699" authorId="0">
      <text>
        <r>
          <rPr>
            <sz val="9"/>
            <rFont val="Tahoma"/>
            <family val="2"/>
          </rPr>
          <t xml:space="preserve">Se debe registrar el nombre de la persona encargada del archivo central que revisa y recibe la transferencia
</t>
        </r>
      </text>
    </comment>
    <comment ref="O2699" authorId="0">
      <text>
        <r>
          <rPr>
            <sz val="9"/>
            <rFont val="Arial Narrow"/>
            <family val="2"/>
          </rPr>
          <t>Registrar nombre del Coordinadora del Grupo de Administración Documental</t>
        </r>
        <r>
          <rPr>
            <sz val="9"/>
            <rFont val="Tahoma"/>
            <family val="2"/>
          </rPr>
          <t xml:space="preserve">
</t>
        </r>
      </text>
    </comment>
    <comment ref="D1643" authorId="2">
      <text>
        <r>
          <rPr>
            <b/>
            <sz val="8"/>
            <rFont val="Tahoma"/>
            <family val="0"/>
          </rPr>
          <t>destradag:</t>
        </r>
        <r>
          <rPr>
            <sz val="8"/>
            <rFont val="Tahoma"/>
            <family val="0"/>
          </rPr>
          <t xml:space="preserve">
</t>
        </r>
      </text>
    </comment>
    <comment ref="D2021" authorId="2">
      <text>
        <r>
          <rPr>
            <b/>
            <sz val="8"/>
            <rFont val="Tahoma"/>
            <family val="0"/>
          </rPr>
          <t>destradag:</t>
        </r>
        <r>
          <rPr>
            <sz val="8"/>
            <rFont val="Tahoma"/>
            <family val="0"/>
          </rPr>
          <t xml:space="preserve">
</t>
        </r>
      </text>
    </comment>
    <comment ref="D2154" authorId="2">
      <text>
        <r>
          <rPr>
            <b/>
            <sz val="8"/>
            <rFont val="Tahoma"/>
            <family val="2"/>
          </rPr>
          <t>destradag: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<sst xmlns="http://schemas.openxmlformats.org/spreadsheetml/2006/main" count="9279" uniqueCount="590">
  <si>
    <t>FORMATO UNICO DE INVENTARIO DOCUMENTAL</t>
  </si>
  <si>
    <t>CÓDIGO: GDO-040-PD-01-r3</t>
  </si>
  <si>
    <t>VERSIÓN:05</t>
  </si>
  <si>
    <t>FECHA:07-07-2014</t>
  </si>
  <si>
    <t>ENTIDAD REMITENTE:</t>
  </si>
  <si>
    <t>ENTIDAD PRODUCTORA:</t>
  </si>
  <si>
    <t>HOJA No.</t>
  </si>
  <si>
    <t>de</t>
  </si>
  <si>
    <t>UNIDAD ADMINISTRATIVA:</t>
  </si>
  <si>
    <t xml:space="preserve">OFICINA PRODUCTORA: </t>
  </si>
  <si>
    <t>Año</t>
  </si>
  <si>
    <t>Mes</t>
  </si>
  <si>
    <t>Día</t>
  </si>
  <si>
    <t>No. T</t>
  </si>
  <si>
    <t>OBJETO:</t>
  </si>
  <si>
    <t>Nº DE ORDEN</t>
  </si>
  <si>
    <t>Código</t>
  </si>
  <si>
    <t>NOMBRE DE LA SERIE, SUBSERIE O ASUNTO</t>
  </si>
  <si>
    <t>FECHAS EXTREMAS</t>
  </si>
  <si>
    <t>UNIDAD DE CONSERVACIÒN</t>
  </si>
  <si>
    <t>Número de Folios</t>
  </si>
  <si>
    <t>Soporte</t>
  </si>
  <si>
    <t>Frecuencia de Consulta</t>
  </si>
  <si>
    <t>NOTAS</t>
  </si>
  <si>
    <t>Inicial</t>
  </si>
  <si>
    <t>Final</t>
  </si>
  <si>
    <t>Caja</t>
  </si>
  <si>
    <t>Carpeta</t>
  </si>
  <si>
    <t>Tomo</t>
  </si>
  <si>
    <t>Otro</t>
  </si>
  <si>
    <t>Elaborado y entregado por:</t>
  </si>
  <si>
    <t>Aprobado  por:</t>
  </si>
  <si>
    <t>Revisado y recibido por:</t>
  </si>
  <si>
    <t>Aprobado por:</t>
  </si>
  <si>
    <t>Nombre</t>
  </si>
  <si>
    <t>Cargo</t>
  </si>
  <si>
    <t>Firma</t>
  </si>
  <si>
    <t>Fecha</t>
  </si>
  <si>
    <t>DIRECCION CENSOS Y DEMOGRAFIA</t>
  </si>
  <si>
    <t>PAPEL</t>
  </si>
  <si>
    <t>BAJA</t>
  </si>
  <si>
    <t>sin serie</t>
  </si>
  <si>
    <t xml:space="preserve">Actas de Reunión </t>
  </si>
  <si>
    <t>Comité Tecnico de Censos</t>
  </si>
  <si>
    <t>DERECHOS DE PETICION</t>
  </si>
  <si>
    <t>Comunicaciones Enviadas y Recibidas</t>
  </si>
  <si>
    <t>Comunicaciones Enviadas y Recibidas COMPES</t>
  </si>
  <si>
    <t>2,3 - 119</t>
  </si>
  <si>
    <t>2,3 - 043</t>
  </si>
  <si>
    <t>2,3 - 119 - 02</t>
  </si>
  <si>
    <r>
      <t xml:space="preserve">REQUERIMIENTOS - </t>
    </r>
    <r>
      <rPr>
        <sz val="11"/>
        <color theme="1"/>
        <rFont val="Calibri"/>
        <family val="2"/>
      </rPr>
      <t xml:space="preserve">ENTES DE CONTROL </t>
    </r>
  </si>
  <si>
    <t>Comunicaciones Enviadas y Recibidas Contraloria</t>
  </si>
  <si>
    <t>TRD 2011</t>
  </si>
  <si>
    <t>2,3,1 - 169</t>
  </si>
  <si>
    <t>PROYECCIONES DE POBLACIONES</t>
  </si>
  <si>
    <t>2,3,1 - 169 - 01</t>
  </si>
  <si>
    <t>NACIONALES Y DEPARTAMENTALES-Comunicaciones</t>
  </si>
  <si>
    <t>2,3,2 - 017</t>
  </si>
  <si>
    <t>CENSOS</t>
  </si>
  <si>
    <t>2,3,2 - 017 - 07</t>
  </si>
  <si>
    <t>NACIONALES Y DEPARTAMENTALES-Proyeccion Registro de Vecindad</t>
  </si>
  <si>
    <t>NACIONALES Y DEPARTAMENTALES-Proyeccion Desplazados</t>
  </si>
  <si>
    <t>DE POBLACION Y VIVIENDA-Proyecto censo 2003 (COMPES)</t>
  </si>
  <si>
    <t>DE POBLACION Y VIVIENDA-Comunicaciones</t>
  </si>
  <si>
    <t>2,3,2 - 017 - 08</t>
  </si>
  <si>
    <t>EXPERIMENTAL DE POBLACION Y VIVIENDA-Comunicaciones</t>
  </si>
  <si>
    <t>2,3,2 - 044</t>
  </si>
  <si>
    <t>DISCAPACIDAD</t>
  </si>
  <si>
    <t>2,3,2 - 107</t>
  </si>
  <si>
    <t>PLANES</t>
  </si>
  <si>
    <t xml:space="preserve">Plan Estratetico 2002-2006 </t>
  </si>
  <si>
    <t>contiene correspondencia</t>
  </si>
  <si>
    <t>2,3,2 - 171</t>
  </si>
  <si>
    <t>GRUPOS ETNICOS INDIGENAS, AFROCOLOMBIANOS Y GITANOS-ROM</t>
  </si>
  <si>
    <t>AREA ADMINISTRATIVA</t>
  </si>
  <si>
    <t>3,1,2 - 008</t>
  </si>
  <si>
    <t>BAJAS DE ALMACEN E INVENTARIOS</t>
  </si>
  <si>
    <t>Autorizacion de bajas</t>
  </si>
  <si>
    <t>3,1,2 - 098</t>
  </si>
  <si>
    <t>MOVIMIENTO CONTABLE DE ALMACEN</t>
  </si>
  <si>
    <t>Movimiento de inventario por cuenta mensual</t>
  </si>
  <si>
    <t>Movimiento de inventario por cuenta mensual 1 DE 2</t>
  </si>
  <si>
    <t xml:space="preserve">Movimiento de inventario por cuenta mensual 2 DE 2 </t>
  </si>
  <si>
    <t>3,1,2 - 098 - 03</t>
  </si>
  <si>
    <t>DANE</t>
  </si>
  <si>
    <t>Movimiento de inventario por cuenta mensual 1 DE 3</t>
  </si>
  <si>
    <t>Movimiento de inventario por cuenta mensual 2 DE 3</t>
  </si>
  <si>
    <t>Movimiento de inventario por cuenta mensual 3 DE 3</t>
  </si>
  <si>
    <t>Movimiento de inventario por cuenta mensual 1 DE 4</t>
  </si>
  <si>
    <t>Movimiento de inventario por cuenta mensual 2 DE 4</t>
  </si>
  <si>
    <t>Movimiento de inventario por cuenta mensual 3 DE 4</t>
  </si>
  <si>
    <t>Movimiento de inventario por cuenta mensual 4 DE 4</t>
  </si>
  <si>
    <t>3,1,4 - 071</t>
  </si>
  <si>
    <t>HOJAS DEVIDA DE VEHICULOS</t>
  </si>
  <si>
    <t>Impuestos vehiculos</t>
  </si>
  <si>
    <t>JURIDICA</t>
  </si>
  <si>
    <t>1,2-026</t>
  </si>
  <si>
    <t>CONCEPTOS</t>
  </si>
  <si>
    <t>1,2-026-01</t>
  </si>
  <si>
    <t>Juridicos</t>
  </si>
  <si>
    <t>AZ</t>
  </si>
  <si>
    <t>DIRECCION DE METODOLIGIA Y PRODUCCION ESTADISTICA</t>
  </si>
  <si>
    <t>2,1,2-054</t>
  </si>
  <si>
    <t>Cuadros de salida</t>
  </si>
  <si>
    <t>Normadata</t>
  </si>
  <si>
    <t>2,1,2-056</t>
  </si>
  <si>
    <t>ENCUESTA NACIONAL DE INGRESOS Y GASTOS</t>
  </si>
  <si>
    <t>FINANCIERA</t>
  </si>
  <si>
    <t>3,2,1</t>
  </si>
  <si>
    <t>GRUPO INTERNO DE TRABAJO PRESUPUESTO</t>
  </si>
  <si>
    <t>TRD 1997</t>
  </si>
  <si>
    <t>Actas Junta Directiva</t>
  </si>
  <si>
    <t>Legajo</t>
  </si>
  <si>
    <t>Actas de cancelacion de reservas</t>
  </si>
  <si>
    <t>3,2,1-020</t>
  </si>
  <si>
    <t>CERTIFICADOS</t>
  </si>
  <si>
    <t>3,2,1-020-01</t>
  </si>
  <si>
    <t>CERTIFICADOS DE DISPONIBILIDAD PRESUPUESTAL</t>
  </si>
  <si>
    <t>3,2,1-081</t>
  </si>
  <si>
    <t>INFORMES</t>
  </si>
  <si>
    <t>3,2,1-081-05</t>
  </si>
  <si>
    <t>DE EJECUCION PRESUPUESTAL</t>
  </si>
  <si>
    <t>3,2,1-113</t>
  </si>
  <si>
    <t>REGISTRO PRESUPUESTAL</t>
  </si>
  <si>
    <t>Registro control de apropiaciones</t>
  </si>
  <si>
    <t>Empastado grande</t>
  </si>
  <si>
    <t>Registro acuerdo de gastos y control de cuentas tramitadas</t>
  </si>
  <si>
    <t>Registro de contratos y control de pagos</t>
  </si>
  <si>
    <t>Registros Documentos certificacion de contratos</t>
  </si>
  <si>
    <t>Registro control general del PAC</t>
  </si>
  <si>
    <t>Reserva presupuestal apropiacion</t>
  </si>
  <si>
    <t>Legajo TRD 1997</t>
  </si>
  <si>
    <t>3,2,2</t>
  </si>
  <si>
    <t>GRUPO INTERNO DE TRABAJO CONTABILIDAD</t>
  </si>
  <si>
    <t>3,2,2 - 001</t>
  </si>
  <si>
    <t>ACTAS</t>
  </si>
  <si>
    <t>3,2,2 - 001 - 11</t>
  </si>
  <si>
    <t>DE COMITÉ TECNICO DE SANEAMIENTO</t>
  </si>
  <si>
    <t>Actas</t>
  </si>
  <si>
    <t>3,2,2 - 009</t>
  </si>
  <si>
    <t>BALANCES DANE</t>
  </si>
  <si>
    <t xml:space="preserve">Balance SIIF </t>
  </si>
  <si>
    <t>Balance SIIF - Listado por lotes</t>
  </si>
  <si>
    <t>Balance SIIF - Obligaciones ordenes de pago</t>
  </si>
  <si>
    <t>Balance SIIF - informes</t>
  </si>
  <si>
    <t>Balance SIIF - inversiones</t>
  </si>
  <si>
    <t>Informacion de beneficiarios</t>
  </si>
  <si>
    <t>Balance SIIF - Gastos generales</t>
  </si>
  <si>
    <t>Balance SIIF - Listado por lotes - inversion</t>
  </si>
  <si>
    <t>Balance SIIF - Listado por lotes - Funcionamiento</t>
  </si>
  <si>
    <t>Balance SIIF - Listado por lotes - Funcionamiento 1 de 2</t>
  </si>
  <si>
    <t>Balance SIIF - Listado por lotes - Funcionamiento 2 de 2</t>
  </si>
  <si>
    <t>Balance SIIF - Listado por lotes - Servicios Personales</t>
  </si>
  <si>
    <t>Balance SIIF - Listado por lotes - Inversion</t>
  </si>
  <si>
    <t>Balance SIIF - Listado por lotes - Gastos Generales</t>
  </si>
  <si>
    <t>Informe ejecucion presupuestal</t>
  </si>
  <si>
    <t>Informe mensual Cuenta Cero</t>
  </si>
  <si>
    <t>Paquete</t>
  </si>
  <si>
    <t>Estructura del archivo datos de la vivienda Rural</t>
  </si>
  <si>
    <t>Estructura del archivo datos de la vivienda Urbana</t>
  </si>
  <si>
    <t>Diseño de registro encuesta sobre pobreza y calidad de vida en Santafe de Bogota</t>
  </si>
  <si>
    <t>Manual de critica y codificacion encuesta de calidad de vida rural</t>
  </si>
  <si>
    <t>Cuadros estadisticos encuesta Nacional de vida 1997</t>
  </si>
  <si>
    <t>Documento metodologico de la encuesta Nacional de vida</t>
  </si>
  <si>
    <t>Propuesta general XVII Censo Nacional de poblacion y vivienda</t>
  </si>
  <si>
    <t>Mapas tematicos encuesta nacional calidad de vida 1997</t>
  </si>
  <si>
    <t>Manual de recoleccion encuesta Nacional de ingresos y gastos</t>
  </si>
  <si>
    <t>Memorias grupos etnicos de Colombia censo 1993</t>
  </si>
  <si>
    <t xml:space="preserve">Usuarios claves SIIF </t>
  </si>
  <si>
    <t>COMPROBANTES</t>
  </si>
  <si>
    <t>3,2,2-024</t>
  </si>
  <si>
    <t>NOTAS DEBITO Y CREDITO A PROVEEDORES (TRD 1997)</t>
  </si>
  <si>
    <t>CONCILIACIONES BANCARIAS</t>
  </si>
  <si>
    <t>3,2,2-027</t>
  </si>
  <si>
    <t>Conciliaciones Bancarias</t>
  </si>
  <si>
    <t>3,2,2 - 041</t>
  </si>
  <si>
    <t>DECLARACIONES TRIBUTARIAS</t>
  </si>
  <si>
    <t>3,2,2 - 041 - 01</t>
  </si>
  <si>
    <t>RETEFUENTE</t>
  </si>
  <si>
    <t>Certificado de retencion en la fuente (Fondane)</t>
  </si>
  <si>
    <t>Certificado de retencion en la fuente (Fondane) 1 de 2</t>
  </si>
  <si>
    <t>Certificado de retencion en la fuente (Fondane) 2 de 2</t>
  </si>
  <si>
    <t>Certificado de retencion en la fuente (Dane)</t>
  </si>
  <si>
    <t>RETEICA</t>
  </si>
  <si>
    <t>3,2,2-041-02</t>
  </si>
  <si>
    <t>Certificado de retencion de ICA (Fondane)</t>
  </si>
  <si>
    <t>Certificado de retencion de ICA (Dane)</t>
  </si>
  <si>
    <t>RETEIVA</t>
  </si>
  <si>
    <t>Certificados de retencion de IVA (Fondane)</t>
  </si>
  <si>
    <t>Certificados de retencion de IVA (Dane)</t>
  </si>
  <si>
    <t>DEVOLUCIONES IVA</t>
  </si>
  <si>
    <t>Devoluciones saldo IVA</t>
  </si>
  <si>
    <t>3,2,2 - 086</t>
  </si>
  <si>
    <t>LIBROS OFICIALES</t>
  </si>
  <si>
    <t>3,2,2 - 086 - 01</t>
  </si>
  <si>
    <t>LIBRO AUXILIAR</t>
  </si>
  <si>
    <t>Libro auxiliar Cuenta corriente pagaduria del DANE</t>
  </si>
  <si>
    <t>Libro auxiliar Regionales</t>
  </si>
  <si>
    <t>Libro auxiliar Censos</t>
  </si>
  <si>
    <t>Libro auxiliar cuentas por cobrar</t>
  </si>
  <si>
    <t>Libro auxiliar  de ventas</t>
  </si>
  <si>
    <t xml:space="preserve">Libro auxiliar  de cuentas principal </t>
  </si>
  <si>
    <t>Libro auxiliar  de Censos</t>
  </si>
  <si>
    <t>Libro auxiliar  varios</t>
  </si>
  <si>
    <t>Libro auxiliar  reserva de apropiacion</t>
  </si>
  <si>
    <t>Libro auxiliar  reserva de caja</t>
  </si>
  <si>
    <t>Libro auxiliar  Regional manizales</t>
  </si>
  <si>
    <t>Reserva control de  apropiaciones</t>
  </si>
  <si>
    <t>Reserva control de  fondos y cuentas tramitadas a pagaduria</t>
  </si>
  <si>
    <t>Libro auxiliar  apropiaciones giradas</t>
  </si>
  <si>
    <t>Libro auxiliar  de cuentas tramitadas</t>
  </si>
  <si>
    <t>Libro auxiliar  balance consolidado</t>
  </si>
  <si>
    <t>Libro auxiliar  transferencias regionales avances y remesas</t>
  </si>
  <si>
    <t>Libro auxiliar  consolidado</t>
  </si>
  <si>
    <t>Libro auxiliar  relacion cheques</t>
  </si>
  <si>
    <t>Libro auxiliar  avances</t>
  </si>
  <si>
    <t>Libro auxiliar  cuentas por pagar</t>
  </si>
  <si>
    <t>Libro auxiliar  Dane</t>
  </si>
  <si>
    <t>Libro auxiliar registro de acreedores varios</t>
  </si>
  <si>
    <t>Libro auxiliar avances</t>
  </si>
  <si>
    <t>Libro auxiliar relacion de cheques</t>
  </si>
  <si>
    <t>Libro auxiliar movimiento de cuentas Dane y Fondane</t>
  </si>
  <si>
    <t>Libro auxiliar extracto de cuenta</t>
  </si>
  <si>
    <t>LIBROS DE INVENTARIO Y BALANCE</t>
  </si>
  <si>
    <t>Libros de inventario y balance-Registro diario de ingresos</t>
  </si>
  <si>
    <t>dic-oo</t>
  </si>
  <si>
    <t>sep-o1</t>
  </si>
  <si>
    <t>feb-o2</t>
  </si>
  <si>
    <t>Ingresos-planillas facturas ventas diarias</t>
  </si>
  <si>
    <t>Declaraciones IVA</t>
  </si>
  <si>
    <t xml:space="preserve">CORRESPONDENCIA </t>
  </si>
  <si>
    <t>Correspondencia recibida aprobacion de polizas</t>
  </si>
  <si>
    <t xml:space="preserve">Correspondencia </t>
  </si>
  <si>
    <t>Correspondencia liberaciones y anulaciones de CDP</t>
  </si>
  <si>
    <t>3,2,2-119</t>
  </si>
  <si>
    <t>Informe auditoria integral Dane-Fondane</t>
  </si>
  <si>
    <t>Orden de cuenta de cobro en dolares</t>
  </si>
  <si>
    <t>Informe de cartera</t>
  </si>
  <si>
    <t>3,2,2-119-02</t>
  </si>
  <si>
    <t>REQUERIMIENTOS</t>
  </si>
  <si>
    <t>ENTES DE CONTROL</t>
  </si>
  <si>
    <t>Requerimientos DIAN-Correspondencia</t>
  </si>
  <si>
    <t xml:space="preserve">INGRESOS-PLANILLAS FACTURAS DE VENTAS </t>
  </si>
  <si>
    <t>Informe a contaduria publica</t>
  </si>
  <si>
    <t>Informe a contaduria publica 1 de 2</t>
  </si>
  <si>
    <t>Informe a contaduria publica 2 de 2</t>
  </si>
  <si>
    <t>Informe a la Contraloria</t>
  </si>
  <si>
    <t>Informe al Min-Hacienda y DTN</t>
  </si>
  <si>
    <t>3,2,3</t>
  </si>
  <si>
    <t>GRUPO INTERNO DE TRABAJO TESORERIA</t>
  </si>
  <si>
    <t>3,2,3-001</t>
  </si>
  <si>
    <t>3,2,3-001-06</t>
  </si>
  <si>
    <t>Actas de arqueo de caja</t>
  </si>
  <si>
    <t>DE COMITÉ DE INVERSION FONDANE</t>
  </si>
  <si>
    <t>Actas de devolucion DTN</t>
  </si>
  <si>
    <t>3,2,3-013</t>
  </si>
  <si>
    <t>CAJA MENOR</t>
  </si>
  <si>
    <t>Comprobante de caja menor</t>
  </si>
  <si>
    <t>Legalizacion caja menor</t>
  </si>
  <si>
    <t>3,2,3-019</t>
  </si>
  <si>
    <t>CERTIFICACIONES</t>
  </si>
  <si>
    <t>3,2,3-019-01</t>
  </si>
  <si>
    <t>DE BONOS PENSIONALES</t>
  </si>
  <si>
    <t xml:space="preserve">Certificados </t>
  </si>
  <si>
    <t>3,2,3-020</t>
  </si>
  <si>
    <t xml:space="preserve">CERTIFICADOS  </t>
  </si>
  <si>
    <t>3,2,3-020-02</t>
  </si>
  <si>
    <t>DE INGRESOS Y RETENCIONES EN LA FUENTE</t>
  </si>
  <si>
    <t>Certificados</t>
  </si>
  <si>
    <t>3,2,3-024</t>
  </si>
  <si>
    <t>Ajustes y reclasificacion</t>
  </si>
  <si>
    <t>Legalizacion de avances</t>
  </si>
  <si>
    <t>Consignaciones (TRD 1997)</t>
  </si>
  <si>
    <t>Notas Credito Bancarias (TRD 1997)</t>
  </si>
  <si>
    <t>Notas Debito Bancarias (TRD 1997)</t>
  </si>
  <si>
    <t>Facturas</t>
  </si>
  <si>
    <t>Registro diario de facturas</t>
  </si>
  <si>
    <t>Reporte diario Bancafe</t>
  </si>
  <si>
    <t>Boletin diario de caja</t>
  </si>
  <si>
    <t>Extractos de cuenta</t>
  </si>
  <si>
    <t>Relacion de cuentas por pagar</t>
  </si>
  <si>
    <t>Informe de promedios</t>
  </si>
  <si>
    <t>Cheques anulados</t>
  </si>
  <si>
    <t>Asientos diarios</t>
  </si>
  <si>
    <t>Transferencias a las regionales</t>
  </si>
  <si>
    <t>Estados diarios de fondos y valores</t>
  </si>
  <si>
    <t>Recibo oficial de caja (TRD 1997)</t>
  </si>
  <si>
    <t>Recibo oficial de caja (TRD 1997) tomo 1</t>
  </si>
  <si>
    <t>Recibo oficial de caja (TRD 1997) tomo 2</t>
  </si>
  <si>
    <t xml:space="preserve">Recibo oficial de caja (TRD 1997) </t>
  </si>
  <si>
    <t>3,2,3-081</t>
  </si>
  <si>
    <t>3.2.3-081-11</t>
  </si>
  <si>
    <t>Informe Ministerio de Hacienda y Credito Publico-Direccion del Tesoro Nacional</t>
  </si>
  <si>
    <t>Informe a la Contaduria General de la Nacion</t>
  </si>
  <si>
    <t>Correspondencia enviada y recibida</t>
  </si>
  <si>
    <t>3,2,3-102</t>
  </si>
  <si>
    <t>NOMINA</t>
  </si>
  <si>
    <t>Listados de Nomina</t>
  </si>
  <si>
    <t>Listados de Nomina-Chinavita</t>
  </si>
  <si>
    <t>Listados de Nomina-Sotaquira</t>
  </si>
  <si>
    <t>Listados de Nomina-Tunja</t>
  </si>
  <si>
    <t>Listados de Nomina-San luis de gaceno</t>
  </si>
  <si>
    <t>Listados de Nomina-Santana</t>
  </si>
  <si>
    <t>Listados de Nomina-Barbosa</t>
  </si>
  <si>
    <t>Listados de Nomina-</t>
  </si>
  <si>
    <t>Listados de Nomina-San Juan de Rio Seco</t>
  </si>
  <si>
    <t>Listados de Nomina-Soacha</t>
  </si>
  <si>
    <t>Listados de Nomina-Boyaca</t>
  </si>
  <si>
    <t>Listados de Nomina-Caldas</t>
  </si>
  <si>
    <t>Listados de Nomina-Maripi</t>
  </si>
  <si>
    <t>Listados de Nomina-Nuevo Colon- Turmeque</t>
  </si>
  <si>
    <t>Listados de Nomina-Saboya</t>
  </si>
  <si>
    <t>Listados de Nomina-Pachavita y Chinavita</t>
  </si>
  <si>
    <t>Listados de Nomina-Coper</t>
  </si>
  <si>
    <t>Listados de Nomina-Arcabuco</t>
  </si>
  <si>
    <t>Listados de Nomina-Nariño</t>
  </si>
  <si>
    <t>Listados de Nomina-San pedro</t>
  </si>
  <si>
    <t>Listados de Nomina-Norte de Santander</t>
  </si>
  <si>
    <t>Listados de Nomina-Cali</t>
  </si>
  <si>
    <t>Listados de Nomina-Antioquia</t>
  </si>
  <si>
    <t>Listados de Nomina-Santander</t>
  </si>
  <si>
    <t>Listados de Nomina-Choco</t>
  </si>
  <si>
    <t>Listados de Nomina-Magdalena</t>
  </si>
  <si>
    <t>Listados de Nomina-Tolima</t>
  </si>
  <si>
    <t>Listados de Nomina-Choconta</t>
  </si>
  <si>
    <t>Listados de Nomina-Atlantico</t>
  </si>
  <si>
    <t>Listados de Nomina-Bolivar</t>
  </si>
  <si>
    <t>Listados de Nomina-Huila</t>
  </si>
  <si>
    <t>Listados de Nomina-Meta</t>
  </si>
  <si>
    <t>Listados de Nomina-Gutierrez</t>
  </si>
  <si>
    <t>Listados de Nomina-Guajira</t>
  </si>
  <si>
    <t>Listados de Nomina-Bogota</t>
  </si>
  <si>
    <t>3,2,3-103</t>
  </si>
  <si>
    <t>Listados de Nomina-San andres</t>
  </si>
  <si>
    <t>Listados de Nomina-Valle</t>
  </si>
  <si>
    <t>Listados de Nomina-Araquca</t>
  </si>
  <si>
    <t>Listados de Nomina-Cauca</t>
  </si>
  <si>
    <t>Listados de Nomina-Cesar</t>
  </si>
  <si>
    <t>Listados de Nomina-Cordoba</t>
  </si>
  <si>
    <t>Listados de Nomina-Cundinamarca</t>
  </si>
  <si>
    <t>Listados de Nomina-San Andres</t>
  </si>
  <si>
    <t>Listados de Nomina-Sucre</t>
  </si>
  <si>
    <t>Listados de Nomina-Putumayo</t>
  </si>
  <si>
    <t>Listados de Nomina-Convita</t>
  </si>
  <si>
    <t>Listados de Nomina-Concepcion Antioquia</t>
  </si>
  <si>
    <t>Listados de Nomina-Tasco</t>
  </si>
  <si>
    <t>Listados de Nomina-Tiravitova</t>
  </si>
  <si>
    <t>Listados de Nomina-Amazonas</t>
  </si>
  <si>
    <t>Listados de Nomina-Guamal Magdalena</t>
  </si>
  <si>
    <t>Listados de Nomina-Mesopotama</t>
  </si>
  <si>
    <t>Listados de Nomina-Florencia Caqueta</t>
  </si>
  <si>
    <t>Listados de Nomina-Abejorral Antioquia</t>
  </si>
  <si>
    <t>Listados de Nomina-La Peña</t>
  </si>
  <si>
    <t>Listados de Nomina-Corrales</t>
  </si>
  <si>
    <t>Listados de Nomina-Muzo</t>
  </si>
  <si>
    <t>Listados de Nomina-Medellin</t>
  </si>
  <si>
    <t>Listados de Nomina-Sativa Norte</t>
  </si>
  <si>
    <t>Listados de Nomina-San Carlos Antioquia</t>
  </si>
  <si>
    <t>Listados de Nomina-Miraflores, Berveo</t>
  </si>
  <si>
    <t>Listados de Nomina-Funza</t>
  </si>
  <si>
    <t>Listados de Nomina-Popayan</t>
  </si>
  <si>
    <t>Listados de Nomina-Samaca</t>
  </si>
  <si>
    <t>Listados de Nomina-Suba</t>
  </si>
  <si>
    <t>Listados de Nomina-San Jeronimo Antioquia</t>
  </si>
  <si>
    <t>Listados de Nomina-Sogamoso</t>
  </si>
  <si>
    <t>Listados de Nomina-Gachancipa</t>
  </si>
  <si>
    <t>Listados de Nomina-Bosa</t>
  </si>
  <si>
    <t>Listados de Nomina-Engativa y Fontibon</t>
  </si>
  <si>
    <t>Listados de Nomina-Usme</t>
  </si>
  <si>
    <t>Listados de Nomina-Duitama</t>
  </si>
  <si>
    <t>Listados de Nomina-Ibague</t>
  </si>
  <si>
    <t>Listados de Nomina-Amaga Antioquia</t>
  </si>
  <si>
    <t>Listados de Nomina-Vituima</t>
  </si>
  <si>
    <t>Listados de Nomina-Caicedo Antioquia</t>
  </si>
  <si>
    <t>Listados de Nomina-Carmen de Carupa</t>
  </si>
  <si>
    <t>Listados de Nomina-Don Matias Antioquia</t>
  </si>
  <si>
    <t>Listados de Nomina-El Retiro Antioquia</t>
  </si>
  <si>
    <t>Listados de Nomina-Entrerrios Antioquia</t>
  </si>
  <si>
    <t>Listados de Nomina-Giraldo Antioquia</t>
  </si>
  <si>
    <t>Listados de Nomina-La Union Antioquia</t>
  </si>
  <si>
    <t>Listados de Nomina-Segovia Antioquia</t>
  </si>
  <si>
    <t>Listados de Nomina-Pueblo Rico Antioquia</t>
  </si>
  <si>
    <t xml:space="preserve">Listados de Nomina-Sutatenza </t>
  </si>
  <si>
    <t>Listados de Nomina-Tarzo</t>
  </si>
  <si>
    <t>Listados de Nomina-Valparaiso</t>
  </si>
  <si>
    <t>Listados de Nomina-Armenia Antioquia</t>
  </si>
  <si>
    <t>Listados de Nomina-Bojaca</t>
  </si>
  <si>
    <t>Listados de Nomina-Campamento Antioquia</t>
  </si>
  <si>
    <t>Listados de Nomina-Carolina Antioquia</t>
  </si>
  <si>
    <t>Listados de Nomina-Cerinza Boyaca</t>
  </si>
  <si>
    <t>Listados de Nomina-Chigorodo Antioquia</t>
  </si>
  <si>
    <t>Listados de Nomina-La Capilla</t>
  </si>
  <si>
    <t>Listados de Nomina-La Uvita</t>
  </si>
  <si>
    <t>Listados de Nomina-San Vicente Antioquia</t>
  </si>
  <si>
    <t>Listados de Nomina-Sesquile</t>
  </si>
  <si>
    <t>Listados de Nomina-Supata</t>
  </si>
  <si>
    <t>Listados de Nomina-Carmen de viboral Antioquia</t>
  </si>
  <si>
    <t>Listados de Nomina-Gamacun</t>
  </si>
  <si>
    <t>Listados de Nomina-Socota</t>
  </si>
  <si>
    <t>Listados de Nomina-Tenjo</t>
  </si>
  <si>
    <t>Listados de Nomina-Almeida Boyaca</t>
  </si>
  <si>
    <t>Listados de Nomina-Chipaque</t>
  </si>
  <si>
    <t>Listados de Nomina-Paipa</t>
  </si>
  <si>
    <t>Listados de Nomina-San Andres Antioquia</t>
  </si>
  <si>
    <t>Listados de Nomina-Socha</t>
  </si>
  <si>
    <t>Listados de Nomina-Tenza</t>
  </si>
  <si>
    <t>Listados de Nomina-Tibirita</t>
  </si>
  <si>
    <t>Listados de Nomina-Pisba y Paya</t>
  </si>
  <si>
    <t>Listados de Nomina-Armenia Caldas</t>
  </si>
  <si>
    <t>Listados de Nomina-El Cocuy</t>
  </si>
  <si>
    <t>Listados de Nomina-Fredonbia</t>
  </si>
  <si>
    <t>Listados de Nomina-Fundacion Magdalena</t>
  </si>
  <si>
    <t>Listados de Nomina-Gomez Plata</t>
  </si>
  <si>
    <t>Listados de Nomina-Ituango Antioquia</t>
  </si>
  <si>
    <t>Listados de Nomina-Labranza Grande</t>
  </si>
  <si>
    <t>Listados de Nomina-La Calera</t>
  </si>
  <si>
    <t>Listados de Nomina-Marinilla Antioquia</t>
  </si>
  <si>
    <t>Listados de Nomina-Andes Antioquia</t>
  </si>
  <si>
    <t>Listados de Nomina-Anori Antioquia</t>
  </si>
  <si>
    <t>Listados de Nomina-Betania Antioquia</t>
  </si>
  <si>
    <t>Listados de Nomina-Anza Antioqia</t>
  </si>
  <si>
    <t>Listados de Nomina-Bolivar Antioquia</t>
  </si>
  <si>
    <t>Listados de Nomina-Caceres Antioquia</t>
  </si>
  <si>
    <t>Listados de Nomina-El peñol Antioquia</t>
  </si>
  <si>
    <t>Listados de Nomina-Frontino Antioquia</t>
  </si>
  <si>
    <t>Listados de Nomina-Gacheta</t>
  </si>
  <si>
    <t>Listados de Nomina-Gameza</t>
  </si>
  <si>
    <t>Listados de Nomina-Guacheta</t>
  </si>
  <si>
    <t>Listados de Nomina-Guasca</t>
  </si>
  <si>
    <t>Listados de Nomina-Jerico</t>
  </si>
  <si>
    <t>Listados de Nomina-La Ceja Antioquia</t>
  </si>
  <si>
    <t>Listados de Nomina-La Palma</t>
  </si>
  <si>
    <t>Listados de Nomina-Lenguazaque</t>
  </si>
  <si>
    <t>Listados de Nomina-Manta</t>
  </si>
  <si>
    <t>Listados de Nomina-Puli</t>
  </si>
  <si>
    <t>Listados de Nomina-Mutata Antioquia</t>
  </si>
  <si>
    <t>Listados de Nomina-Quebrada Negra</t>
  </si>
  <si>
    <t>Listados de Nomina-Raquira</t>
  </si>
  <si>
    <t>Listados de Nomina-Santa Barbara Antioquia</t>
  </si>
  <si>
    <t>Listados de Nomina-Santa Rosa de Osos</t>
  </si>
  <si>
    <t>Listados de Nomina-Sonson</t>
  </si>
  <si>
    <t>Listados de Nomina-Sopetran</t>
  </si>
  <si>
    <t>Listados de Nomina-Sopo</t>
  </si>
  <si>
    <t>Listados de Nomina-Subachoque</t>
  </si>
  <si>
    <t>Listados de Nomina-Tamara</t>
  </si>
  <si>
    <t>Listados de Nomina-Tibana</t>
  </si>
  <si>
    <t>Listados de Nomina-Titiribi Antioquia</t>
  </si>
  <si>
    <t>Listados de Nomina-Toca</t>
  </si>
  <si>
    <t>Listados de Nomina-Ubate</t>
  </si>
  <si>
    <t>Listados de Nomina-Vergara</t>
  </si>
  <si>
    <t>Listados de Nomina-Viani</t>
  </si>
  <si>
    <t>Listados de Nomina-Yopal</t>
  </si>
  <si>
    <t>Listados de Nomina-Zaragoza</t>
  </si>
  <si>
    <t>Listados de Nomina-Zetaquira</t>
  </si>
  <si>
    <t>Listados de Nomina-Zipacon</t>
  </si>
  <si>
    <t>Listados de Nomina-El Peñol</t>
  </si>
  <si>
    <t>Listados de Nomina-Ramiriqui</t>
  </si>
  <si>
    <t>Listados de Nomina-Angostura</t>
  </si>
  <si>
    <t>Listados de Nomina-Copacabana Antioquia</t>
  </si>
  <si>
    <t>Listados de Nomina-Fosca</t>
  </si>
  <si>
    <t>Listados de Nomina-Gachala</t>
  </si>
  <si>
    <t>Listados de Nomina-Guatape Antioquia</t>
  </si>
  <si>
    <t>Listados de Nomina-Jardin</t>
  </si>
  <si>
    <t>Listados de Nomina-Nariño Antioquia</t>
  </si>
  <si>
    <t>Listados de Nomina-Nemocon</t>
  </si>
  <si>
    <t>Listados de Nomina-Nocaima</t>
  </si>
  <si>
    <t>Listados de Nomina-Sabanalarga Antioquia</t>
  </si>
  <si>
    <t>Listados de Nomina-Simijaca</t>
  </si>
  <si>
    <t>Listados de Nomina-Tabio</t>
  </si>
  <si>
    <t>Listados de Nomina-Tamesis Antioquia</t>
  </si>
  <si>
    <t>Listados de Nomina-Venecia Antioquia</t>
  </si>
  <si>
    <t>Listados de Nomina-Une</t>
  </si>
  <si>
    <t>Listados de Nomina-Utica</t>
  </si>
  <si>
    <t>Listados de Nomina-Amalfi Antioquia</t>
  </si>
  <si>
    <t>Listados de Nomina-Aquitania Boyaca</t>
  </si>
  <si>
    <t>Listados de Nomina-Belen , Boavita Boyaca</t>
  </si>
  <si>
    <t>Listados de Nomina-Belmira Antioquia</t>
  </si>
  <si>
    <t>Listados de Nomina-Campo Hermoso</t>
  </si>
  <si>
    <t>Listados de Nomina-Chiscas</t>
  </si>
  <si>
    <t>Listados de Nomina-Guican</t>
  </si>
  <si>
    <t>Listados de Nomina-Junin</t>
  </si>
  <si>
    <t>Listados de Nomina-Macanal</t>
  </si>
  <si>
    <t>Listados de Nomina-Mongui, Mongua</t>
  </si>
  <si>
    <t>Listados de Nomina-Moniquira</t>
  </si>
  <si>
    <t>Listados de Nomina-Paz del Rio</t>
  </si>
  <si>
    <t>Listados de Nomina-Pesca</t>
  </si>
  <si>
    <t>Listados de Nomina-San Francisco</t>
  </si>
  <si>
    <t>Listados de Nomina-San Luis Antioquia</t>
  </si>
  <si>
    <t>Listados de Nomina-San Mateo</t>
  </si>
  <si>
    <t>Listados de Nomina-Santa Rosa de Viterbo</t>
  </si>
  <si>
    <t>Listados de Nomina-Guacamayas</t>
  </si>
  <si>
    <t>Listados de Nomina-Madrid Cundinamarca</t>
  </si>
  <si>
    <t>Listados de Nomina-Caqueza Cundinamarca</t>
  </si>
  <si>
    <t>Listados de Nomina-Yolombo Antioquia</t>
  </si>
  <si>
    <t>Listados de Nomina-Quipile</t>
  </si>
  <si>
    <t>Listados de Nomina-Pacho</t>
  </si>
  <si>
    <t>Listados de Nomina-Alejandria Antioquia</t>
  </si>
  <si>
    <t>Listados de Nomina-Dabeiba Antioquia</t>
  </si>
  <si>
    <t>Listados de Nomina-El Banco Magdalena</t>
  </si>
  <si>
    <t>Listados de Nomina-Bucaramanga</t>
  </si>
  <si>
    <t>Listados de Nomina-Quibdo</t>
  </si>
  <si>
    <t>Listados de Nomina-Valle del Cauca</t>
  </si>
  <si>
    <t>Listados de Nomina-Villavicencio</t>
  </si>
  <si>
    <t>Listados de Nomina-Susa</t>
  </si>
  <si>
    <t>Listados de Nomina-Macheta</t>
  </si>
  <si>
    <t>Listados de Nomina-San Carlos</t>
  </si>
  <si>
    <t>Listados de Nomina-Choachi</t>
  </si>
  <si>
    <t>Listados de Nomina-Abejorral</t>
  </si>
  <si>
    <t>Listados de Nomina-Fomeque</t>
  </si>
  <si>
    <t>Listados de Nomina-La Salina</t>
  </si>
  <si>
    <t>Listados de Nomina-Pauna</t>
  </si>
  <si>
    <t>Listados de Nomina-Peque Antioquia</t>
  </si>
  <si>
    <t>Listados de Nomina-Plato Magdalena</t>
  </si>
  <si>
    <t>Listados de Nomina-Puerto Berrio Antioquia</t>
  </si>
  <si>
    <t xml:space="preserve">Listados de Nomina-Tocancipa </t>
  </si>
  <si>
    <t>Listados de Nomina-Bello Antioquia</t>
  </si>
  <si>
    <t>Listados de Nomina-Paime</t>
  </si>
  <si>
    <t xml:space="preserve">Listados de Nomina-Santo Domingo Antioquia </t>
  </si>
  <si>
    <t>Listados de Nomina-Neiva</t>
  </si>
  <si>
    <t>Listados de Nomina-Anolaima</t>
  </si>
  <si>
    <t>Listados de Nomina-Buritica</t>
  </si>
  <si>
    <t>Listados de Nomina-Guaduas</t>
  </si>
  <si>
    <t>Listados de Nomina-San Cayetano</t>
  </si>
  <si>
    <t>Listados de Nomina-Topaipi</t>
  </si>
  <si>
    <t>Listados de Nomina-Angelopolis Antioquia</t>
  </si>
  <si>
    <t>Listados de Nomina-Floresta</t>
  </si>
  <si>
    <t>Listados de Nomina-Ventaquemada</t>
  </si>
  <si>
    <t>Listados de Nomina-San Jose de Pare</t>
  </si>
  <si>
    <t>Listados de Nomina-La Vega</t>
  </si>
  <si>
    <t>Listados de Nomina-Murindo</t>
  </si>
  <si>
    <t>Listados de Nomina-Santa Martha</t>
  </si>
  <si>
    <t>Listados de Nomina-Sativa Sur</t>
  </si>
  <si>
    <t>Listados de Nomina-Gachantiva</t>
  </si>
  <si>
    <t>Listados de Nomina-Cienaga</t>
  </si>
  <si>
    <t>Listados de Nomina-Cañas Gordas</t>
  </si>
  <si>
    <t>Listados de Nomina-Topaga</t>
  </si>
  <si>
    <t>Listados de Nomina-Nuchia</t>
  </si>
  <si>
    <t>Listados de Nomina-Cocorna</t>
  </si>
  <si>
    <t>Listados de Nomina-Mani</t>
  </si>
  <si>
    <t>Listados de Nomina-Salgar</t>
  </si>
  <si>
    <t>Listados de Nomina-San Rafael</t>
  </si>
  <si>
    <t>Listados de Nomina-Otanche</t>
  </si>
  <si>
    <t>Listados de Nomina-Yacopi</t>
  </si>
  <si>
    <t>Listados de Nomina-Yarumal</t>
  </si>
  <si>
    <t>Listados de Nomina-Cota</t>
  </si>
  <si>
    <t>Listados de Nomina-Toribio</t>
  </si>
  <si>
    <t>Listados de Nomina-Aracataca</t>
  </si>
  <si>
    <t>Listados de Nomina-San Luis de Palenque</t>
  </si>
  <si>
    <t>Listados de Nomina-Mosquera</t>
  </si>
  <si>
    <t>Listados de Nomina-Quetame</t>
  </si>
  <si>
    <t>Listados de Nomina-Arboletes</t>
  </si>
  <si>
    <t>Listados de Nomina-Garagoa</t>
  </si>
  <si>
    <t>Listados de Nomina-Tuta</t>
  </si>
  <si>
    <t>Listados de Nomina-Ubala</t>
  </si>
  <si>
    <t>Listados de Nomina-Cucunuba</t>
  </si>
  <si>
    <t>Listados de Nomina-Guayabal de Siquima</t>
  </si>
  <si>
    <t>Listados de Nomina-Caloto</t>
  </si>
  <si>
    <t>Listados de Nomina-Caucacia Antioquia</t>
  </si>
  <si>
    <t>Listados de Nomina-Chia</t>
  </si>
  <si>
    <t>Listados de Nomina-Santa Sofia</t>
  </si>
  <si>
    <t>Listados de Nomina-Paz de Ariporo</t>
  </si>
  <si>
    <t>Listados de Nomina-Santa fe de Antioquia</t>
  </si>
  <si>
    <t>Listados de Nomina-Cogua</t>
  </si>
  <si>
    <t>Listados de Nomina-Cajica,Tabio y Tenjo</t>
  </si>
  <si>
    <t>Listados de Nomina-Covarachia</t>
  </si>
  <si>
    <t>Listados de Nomina-Monterrey</t>
  </si>
  <si>
    <t>Listados de Nomina-Chitaraque</t>
  </si>
  <si>
    <t>Listados de Nomina-Guateque</t>
  </si>
  <si>
    <t>Listados de Nomina-Tubja</t>
  </si>
  <si>
    <t>Listados de Nomina-Tauramena</t>
  </si>
  <si>
    <t>Listados de Nomina-Puerto Salgar</t>
  </si>
  <si>
    <t>Listados de Nomina-Casanare</t>
  </si>
  <si>
    <t>Listados de Nomina-Caqueta</t>
  </si>
  <si>
    <t>Listados de Nomina-San Andres y providencia</t>
  </si>
  <si>
    <t>Listados de Nomina-Santuario</t>
  </si>
  <si>
    <t>Listados de Nomina-Suesca</t>
  </si>
  <si>
    <t>Listados de Nomina-Vaupez</t>
  </si>
  <si>
    <t>Listados de Nomina-Vichada</t>
  </si>
  <si>
    <t>Listados de Nomina-San Roque</t>
  </si>
  <si>
    <t>Listados de Nomina-Nobsa</t>
  </si>
  <si>
    <t>Documentacion suelta</t>
  </si>
  <si>
    <t>Listados de Nomina-Timbio</t>
  </si>
  <si>
    <t>Listados de Nomina-Valdivia Antioquia</t>
  </si>
  <si>
    <t>Listados de Nomina-Toledo</t>
  </si>
  <si>
    <t>Listados de Nomina-Turbo</t>
  </si>
  <si>
    <t>Listados de Nomina-El Espino</t>
  </si>
  <si>
    <t>Listados de Nomina-Armenia</t>
  </si>
  <si>
    <t>Listados de Nomina-Hato Corozal</t>
  </si>
  <si>
    <t>Listados y Comprobantes de Nomina-Bogota</t>
  </si>
  <si>
    <t>Acta de reunion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</si>
</sst>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yy;@"/>
    <numFmt numFmtId="165" formatCode="yyyy\-mm\-dd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ahoma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Tahom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54" fillId="0" borderId="1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7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165" fontId="59" fillId="0" borderId="19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59" fillId="0" borderId="13" xfId="0" applyNumberFormat="1" applyFont="1" applyBorder="1" applyAlignment="1">
      <alignment/>
    </xf>
    <xf numFmtId="165" fontId="59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59" fillId="0" borderId="26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52" fillId="0" borderId="16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5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left" wrapText="1"/>
    </xf>
    <xf numFmtId="165" fontId="59" fillId="0" borderId="13" xfId="0" applyNumberFormat="1" applyFont="1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59" fillId="0" borderId="13" xfId="0" applyNumberFormat="1" applyFont="1" applyBorder="1" applyAlignment="1">
      <alignment wrapText="1"/>
    </xf>
    <xf numFmtId="0" fontId="59" fillId="0" borderId="13" xfId="0" applyNumberFormat="1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59" fillId="0" borderId="13" xfId="0" applyNumberFormat="1" applyFont="1" applyBorder="1" applyAlignment="1">
      <alignment/>
    </xf>
    <xf numFmtId="165" fontId="59" fillId="0" borderId="22" xfId="0" applyNumberFormat="1" applyFont="1" applyBorder="1" applyAlignment="1">
      <alignment/>
    </xf>
    <xf numFmtId="0" fontId="52" fillId="0" borderId="19" xfId="0" applyFont="1" applyBorder="1" applyAlignment="1">
      <alignment horizontal="left" wrapText="1"/>
    </xf>
    <xf numFmtId="17" fontId="59" fillId="0" borderId="13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56" fillId="0" borderId="19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65" fontId="59" fillId="0" borderId="21" xfId="0" applyNumberFormat="1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59" fillId="0" borderId="13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65" fontId="59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/>
    </xf>
    <xf numFmtId="0" fontId="59" fillId="0" borderId="19" xfId="0" applyNumberFormat="1" applyFont="1" applyBorder="1" applyAlignment="1">
      <alignment horizontal="center"/>
    </xf>
    <xf numFmtId="0" fontId="52" fillId="0" borderId="19" xfId="0" applyFont="1" applyBorder="1" applyAlignment="1">
      <alignment horizontal="left"/>
    </xf>
    <xf numFmtId="0" fontId="52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61" fillId="0" borderId="18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0" fillId="0" borderId="27" xfId="0" applyFont="1" applyBorder="1" applyAlignment="1">
      <alignment horizontal="center"/>
    </xf>
    <xf numFmtId="0" fontId="57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17" fontId="59" fillId="0" borderId="13" xfId="0" applyNumberFormat="1" applyFont="1" applyBorder="1" applyAlignment="1">
      <alignment horizontal="center"/>
    </xf>
    <xf numFmtId="17" fontId="56" fillId="0" borderId="19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57" fillId="0" borderId="20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17" fontId="59" fillId="0" borderId="13" xfId="0" applyNumberFormat="1" applyFont="1" applyBorder="1" applyAlignment="1">
      <alignment horizontal="center" wrapText="1"/>
    </xf>
    <xf numFmtId="17" fontId="59" fillId="0" borderId="22" xfId="0" applyNumberFormat="1" applyFont="1" applyBorder="1" applyAlignment="1">
      <alignment horizontal="center"/>
    </xf>
    <xf numFmtId="0" fontId="56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9" fillId="0" borderId="13" xfId="0" applyNumberFormat="1" applyFont="1" applyBorder="1" applyAlignment="1">
      <alignment horizontal="center"/>
    </xf>
    <xf numFmtId="0" fontId="52" fillId="0" borderId="19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58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57" fillId="0" borderId="16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44" fontId="0" fillId="0" borderId="19" xfId="48" applyFont="1" applyBorder="1" applyAlignment="1">
      <alignment horizontal="left" wrapText="1"/>
    </xf>
    <xf numFmtId="0" fontId="47" fillId="0" borderId="19" xfId="0" applyFont="1" applyBorder="1" applyAlignment="1">
      <alignment horizontal="left" wrapText="1"/>
    </xf>
    <xf numFmtId="0" fontId="64" fillId="0" borderId="13" xfId="0" applyNumberFormat="1" applyFont="1" applyBorder="1" applyAlignment="1">
      <alignment horizontal="center"/>
    </xf>
    <xf numFmtId="165" fontId="64" fillId="0" borderId="13" xfId="0" applyNumberFormat="1" applyFont="1" applyBorder="1" applyAlignment="1">
      <alignment/>
    </xf>
    <xf numFmtId="0" fontId="64" fillId="0" borderId="19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left" wrapText="1"/>
    </xf>
    <xf numFmtId="0" fontId="22" fillId="0" borderId="13" xfId="0" applyNumberFormat="1" applyFont="1" applyBorder="1" applyAlignment="1">
      <alignment horizontal="center"/>
    </xf>
    <xf numFmtId="165" fontId="22" fillId="0" borderId="13" xfId="0" applyNumberFormat="1" applyFont="1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1" fillId="0" borderId="21" xfId="0" applyFont="1" applyFill="1" applyBorder="1" applyAlignment="1">
      <alignment/>
    </xf>
    <xf numFmtId="0" fontId="21" fillId="0" borderId="19" xfId="0" applyFont="1" applyFill="1" applyBorder="1" applyAlignment="1">
      <alignment horizontal="left" wrapText="1"/>
    </xf>
    <xf numFmtId="0" fontId="22" fillId="0" borderId="13" xfId="0" applyNumberFormat="1" applyFont="1" applyFill="1" applyBorder="1" applyAlignment="1">
      <alignment horizontal="center"/>
    </xf>
    <xf numFmtId="165" fontId="22" fillId="0" borderId="13" xfId="0" applyNumberFormat="1" applyFont="1" applyFill="1" applyBorder="1" applyAlignment="1">
      <alignment/>
    </xf>
    <xf numFmtId="0" fontId="22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wrapText="1"/>
    </xf>
    <xf numFmtId="0" fontId="52" fillId="33" borderId="21" xfId="0" applyFont="1" applyFill="1" applyBorder="1" applyAlignment="1">
      <alignment horizontal="center"/>
    </xf>
    <xf numFmtId="0" fontId="52" fillId="33" borderId="19" xfId="0" applyFont="1" applyFill="1" applyBorder="1" applyAlignment="1">
      <alignment/>
    </xf>
    <xf numFmtId="0" fontId="59" fillId="33" borderId="13" xfId="0" applyNumberFormat="1" applyFont="1" applyFill="1" applyBorder="1" applyAlignment="1">
      <alignment horizontal="center"/>
    </xf>
    <xf numFmtId="165" fontId="59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52" fillId="33" borderId="19" xfId="0" applyFont="1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0" fillId="34" borderId="19" xfId="0" applyFill="1" applyBorder="1" applyAlignment="1">
      <alignment wrapText="1"/>
    </xf>
    <xf numFmtId="0" fontId="59" fillId="34" borderId="13" xfId="0" applyNumberFormat="1" applyFont="1" applyFill="1" applyBorder="1" applyAlignment="1">
      <alignment horizontal="center"/>
    </xf>
    <xf numFmtId="165" fontId="59" fillId="34" borderId="13" xfId="0" applyNumberFormat="1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9" xfId="0" applyFill="1" applyBorder="1" applyAlignment="1">
      <alignment horizontal="left" wrapText="1"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9" xfId="0" applyFont="1" applyFill="1" applyBorder="1" applyAlignment="1">
      <alignment horizontal="left"/>
    </xf>
    <xf numFmtId="0" fontId="0" fillId="34" borderId="21" xfId="0" applyFont="1" applyFill="1" applyBorder="1" applyAlignment="1">
      <alignment/>
    </xf>
    <xf numFmtId="0" fontId="0" fillId="34" borderId="19" xfId="0" applyFill="1" applyBorder="1" applyAlignment="1">
      <alignment horizontal="left"/>
    </xf>
    <xf numFmtId="17" fontId="59" fillId="34" borderId="13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left" wrapText="1"/>
    </xf>
    <xf numFmtId="17" fontId="59" fillId="33" borderId="13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4" fontId="59" fillId="33" borderId="13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52" fillId="33" borderId="18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left" wrapText="1"/>
    </xf>
    <xf numFmtId="0" fontId="59" fillId="33" borderId="19" xfId="0" applyNumberFormat="1" applyFont="1" applyFill="1" applyBorder="1" applyAlignment="1">
      <alignment horizontal="center"/>
    </xf>
    <xf numFmtId="165" fontId="59" fillId="33" borderId="19" xfId="0" applyNumberFormat="1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19" xfId="0" applyFont="1" applyFill="1" applyBorder="1" applyAlignment="1">
      <alignment horizontal="left"/>
    </xf>
    <xf numFmtId="0" fontId="61" fillId="33" borderId="19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17" fontId="56" fillId="33" borderId="19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56" fillId="34" borderId="19" xfId="0" applyFont="1" applyFill="1" applyBorder="1" applyAlignment="1">
      <alignment horizontal="center" vertical="center"/>
    </xf>
    <xf numFmtId="165" fontId="59" fillId="34" borderId="19" xfId="0" applyNumberFormat="1" applyFont="1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164" fontId="59" fillId="33" borderId="19" xfId="0" applyNumberFormat="1" applyFont="1" applyFill="1" applyBorder="1" applyAlignment="1">
      <alignment/>
    </xf>
    <xf numFmtId="0" fontId="55" fillId="33" borderId="19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 vertical="center"/>
    </xf>
    <xf numFmtId="0" fontId="0" fillId="33" borderId="21" xfId="0" applyFill="1" applyBorder="1" applyAlignment="1">
      <alignment wrapText="1"/>
    </xf>
    <xf numFmtId="165" fontId="59" fillId="33" borderId="13" xfId="0" applyNumberFormat="1" applyFont="1" applyFill="1" applyBorder="1" applyAlignment="1">
      <alignment wrapText="1"/>
    </xf>
    <xf numFmtId="0" fontId="0" fillId="33" borderId="13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59" fillId="33" borderId="13" xfId="0" applyNumberFormat="1" applyFont="1" applyFill="1" applyBorder="1" applyAlignment="1">
      <alignment/>
    </xf>
    <xf numFmtId="165" fontId="59" fillId="33" borderId="26" xfId="0" applyNumberFormat="1" applyFont="1" applyFill="1" applyBorder="1" applyAlignment="1">
      <alignment/>
    </xf>
    <xf numFmtId="0" fontId="0" fillId="33" borderId="26" xfId="0" applyFill="1" applyBorder="1" applyAlignment="1">
      <alignment/>
    </xf>
    <xf numFmtId="0" fontId="59" fillId="33" borderId="13" xfId="0" applyNumberFormat="1" applyFont="1" applyFill="1" applyBorder="1" applyAlignment="1">
      <alignment wrapText="1"/>
    </xf>
    <xf numFmtId="0" fontId="0" fillId="33" borderId="19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52" fillId="34" borderId="19" xfId="0" applyFont="1" applyFill="1" applyBorder="1" applyAlignment="1">
      <alignment horizontal="left" wrapText="1"/>
    </xf>
    <xf numFmtId="0" fontId="59" fillId="34" borderId="13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56" fillId="33" borderId="19" xfId="0" applyFont="1" applyFill="1" applyBorder="1" applyAlignment="1">
      <alignment horizontal="center" vertical="center" wrapText="1"/>
    </xf>
    <xf numFmtId="0" fontId="59" fillId="33" borderId="13" xfId="0" applyNumberFormat="1" applyFont="1" applyFill="1" applyBorder="1" applyAlignment="1">
      <alignment horizontal="center" wrapText="1"/>
    </xf>
    <xf numFmtId="165" fontId="59" fillId="33" borderId="21" xfId="0" applyNumberFormat="1" applyFont="1" applyFill="1" applyBorder="1" applyAlignment="1">
      <alignment/>
    </xf>
    <xf numFmtId="0" fontId="0" fillId="33" borderId="21" xfId="0" applyFill="1" applyBorder="1" applyAlignment="1">
      <alignment horizontal="center" wrapText="1"/>
    </xf>
    <xf numFmtId="0" fontId="0" fillId="33" borderId="26" xfId="0" applyFill="1" applyBorder="1" applyAlignment="1">
      <alignment horizontal="center"/>
    </xf>
    <xf numFmtId="165" fontId="59" fillId="34" borderId="21" xfId="0" applyNumberFormat="1" applyFont="1" applyFill="1" applyBorder="1" applyAlignment="1">
      <alignment/>
    </xf>
    <xf numFmtId="165" fontId="59" fillId="34" borderId="13" xfId="0" applyNumberFormat="1" applyFont="1" applyFill="1" applyBorder="1" applyAlignment="1">
      <alignment wrapText="1"/>
    </xf>
    <xf numFmtId="0" fontId="0" fillId="34" borderId="21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19" xfId="0" applyFill="1" applyBorder="1" applyAlignment="1">
      <alignment horizontal="center" wrapText="1"/>
    </xf>
    <xf numFmtId="0" fontId="0" fillId="34" borderId="21" xfId="0" applyFill="1" applyBorder="1" applyAlignment="1">
      <alignment wrapText="1"/>
    </xf>
    <xf numFmtId="0" fontId="0" fillId="34" borderId="25" xfId="0" applyFill="1" applyBorder="1" applyAlignment="1">
      <alignment horizontal="center"/>
    </xf>
    <xf numFmtId="165" fontId="59" fillId="34" borderId="26" xfId="0" applyNumberFormat="1" applyFont="1" applyFill="1" applyBorder="1" applyAlignment="1">
      <alignment/>
    </xf>
    <xf numFmtId="0" fontId="0" fillId="34" borderId="26" xfId="0" applyFill="1" applyBorder="1" applyAlignment="1">
      <alignment/>
    </xf>
    <xf numFmtId="0" fontId="55" fillId="34" borderId="18" xfId="0" applyFont="1" applyFill="1" applyBorder="1" applyAlignment="1">
      <alignment horizontal="center" vertical="center" wrapText="1"/>
    </xf>
    <xf numFmtId="17" fontId="59" fillId="34" borderId="13" xfId="0" applyNumberFormat="1" applyFont="1" applyFill="1" applyBorder="1" applyAlignment="1">
      <alignment horizontal="center" wrapText="1"/>
    </xf>
    <xf numFmtId="0" fontId="0" fillId="34" borderId="13" xfId="0" applyFill="1" applyBorder="1" applyAlignment="1">
      <alignment wrapText="1"/>
    </xf>
    <xf numFmtId="17" fontId="0" fillId="34" borderId="13" xfId="0" applyNumberFormat="1" applyFill="1" applyBorder="1" applyAlignment="1">
      <alignment horizontal="center"/>
    </xf>
    <xf numFmtId="14" fontId="59" fillId="34" borderId="13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7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17" fontId="59" fillId="33" borderId="13" xfId="0" applyNumberFormat="1" applyFont="1" applyFill="1" applyBorder="1" applyAlignment="1">
      <alignment/>
    </xf>
    <xf numFmtId="0" fontId="0" fillId="34" borderId="19" xfId="0" applyFont="1" applyFill="1" applyBorder="1" applyAlignment="1">
      <alignment horizontal="center" wrapText="1"/>
    </xf>
    <xf numFmtId="0" fontId="0" fillId="34" borderId="22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13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7" fillId="0" borderId="16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7" xfId="0" applyBorder="1" applyAlignment="1">
      <alignment horizontal="center"/>
    </xf>
    <xf numFmtId="0" fontId="59" fillId="0" borderId="0" xfId="0" applyFont="1" applyBorder="1" applyAlignment="1">
      <alignment horizontal="left"/>
    </xf>
    <xf numFmtId="0" fontId="59" fillId="0" borderId="47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7" fillId="0" borderId="16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59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60" fillId="0" borderId="45" xfId="0" applyFont="1" applyBorder="1" applyAlignment="1">
      <alignment horizontal="center"/>
    </xf>
    <xf numFmtId="0" fontId="60" fillId="0" borderId="46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5" fillId="0" borderId="45" xfId="0" applyFont="1" applyBorder="1" applyAlignment="1">
      <alignment horizontal="center"/>
    </xf>
    <xf numFmtId="0" fontId="65" fillId="0" borderId="46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53" fillId="0" borderId="45" xfId="0" applyFont="1" applyBorder="1" applyAlignment="1">
      <alignment horizontal="center"/>
    </xf>
    <xf numFmtId="0" fontId="53" fillId="0" borderId="46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52" fillId="0" borderId="45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0" fillId="0" borderId="48" xfId="0" applyBorder="1" applyAlignment="1">
      <alignment horizontal="justify" vertical="center"/>
    </xf>
    <xf numFmtId="0" fontId="0" fillId="0" borderId="49" xfId="0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37" xfId="0" applyBorder="1" applyAlignment="1">
      <alignment horizontal="justify" vertical="center"/>
    </xf>
    <xf numFmtId="0" fontId="0" fillId="0" borderId="38" xfId="0" applyBorder="1" applyAlignment="1">
      <alignment horizontal="justify" vertical="center"/>
    </xf>
    <xf numFmtId="0" fontId="66" fillId="0" borderId="49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53" fillId="0" borderId="48" xfId="0" applyFont="1" applyBorder="1" applyAlignment="1">
      <alignment horizontal="left" wrapText="1"/>
    </xf>
    <xf numFmtId="0" fontId="53" fillId="0" borderId="50" xfId="0" applyFont="1" applyBorder="1" applyAlignment="1">
      <alignment horizontal="left" wrapText="1"/>
    </xf>
    <xf numFmtId="0" fontId="53" fillId="0" borderId="45" xfId="0" applyFont="1" applyBorder="1" applyAlignment="1">
      <alignment horizontal="left" wrapText="1"/>
    </xf>
    <xf numFmtId="0" fontId="53" fillId="0" borderId="27" xfId="0" applyFont="1" applyBorder="1" applyAlignment="1">
      <alignment horizontal="left" wrapText="1"/>
    </xf>
    <xf numFmtId="0" fontId="53" fillId="0" borderId="37" xfId="0" applyFont="1" applyBorder="1" applyAlignment="1">
      <alignment horizontal="left" wrapText="1"/>
    </xf>
    <xf numFmtId="0" fontId="53" fillId="0" borderId="39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wrapText="1"/>
    </xf>
    <xf numFmtId="0" fontId="59" fillId="0" borderId="35" xfId="0" applyFont="1" applyBorder="1" applyAlignment="1">
      <alignment horizontal="center" wrapText="1"/>
    </xf>
    <xf numFmtId="0" fontId="59" fillId="0" borderId="36" xfId="0" applyFont="1" applyBorder="1" applyAlignment="1">
      <alignment horizont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59" fillId="33" borderId="14" xfId="0" applyFont="1" applyFill="1" applyBorder="1" applyAlignment="1">
      <alignment horizontal="center" wrapText="1"/>
    </xf>
    <xf numFmtId="0" fontId="59" fillId="33" borderId="35" xfId="0" applyFont="1" applyFill="1" applyBorder="1" applyAlignment="1">
      <alignment horizontal="center" wrapText="1"/>
    </xf>
    <xf numFmtId="0" fontId="59" fillId="33" borderId="36" xfId="0" applyFont="1" applyFill="1" applyBorder="1" applyAlignment="1">
      <alignment horizontal="center" wrapText="1"/>
    </xf>
    <xf numFmtId="0" fontId="59" fillId="34" borderId="14" xfId="0" applyFont="1" applyFill="1" applyBorder="1" applyAlignment="1">
      <alignment horizontal="center" wrapText="1"/>
    </xf>
    <xf numFmtId="0" fontId="59" fillId="34" borderId="35" xfId="0" applyFont="1" applyFill="1" applyBorder="1" applyAlignment="1">
      <alignment horizontal="center" wrapText="1"/>
    </xf>
    <xf numFmtId="0" fontId="59" fillId="34" borderId="36" xfId="0" applyFont="1" applyFill="1" applyBorder="1" applyAlignment="1">
      <alignment horizontal="center" wrapText="1"/>
    </xf>
    <xf numFmtId="0" fontId="0" fillId="33" borderId="31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3" borderId="14" xfId="0" applyFont="1" applyFill="1" applyBorder="1" applyAlignment="1">
      <alignment horizontal="center" wrapText="1"/>
    </xf>
    <xf numFmtId="0" fontId="0" fillId="33" borderId="35" xfId="0" applyFont="1" applyFill="1" applyBorder="1" applyAlignment="1">
      <alignment horizontal="center" wrapText="1"/>
    </xf>
    <xf numFmtId="0" fontId="0" fillId="33" borderId="36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61</xdr:row>
      <xdr:rowOff>19050</xdr:rowOff>
    </xdr:from>
    <xdr:to>
      <xdr:col>2</xdr:col>
      <xdr:colOff>447675</xdr:colOff>
      <xdr:row>63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62940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119</xdr:row>
      <xdr:rowOff>19050</xdr:rowOff>
    </xdr:from>
    <xdr:to>
      <xdr:col>2</xdr:col>
      <xdr:colOff>447675</xdr:colOff>
      <xdr:row>121</xdr:row>
      <xdr:rowOff>152400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04022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176</xdr:row>
      <xdr:rowOff>19050</xdr:rowOff>
    </xdr:from>
    <xdr:to>
      <xdr:col>2</xdr:col>
      <xdr:colOff>447675</xdr:colOff>
      <xdr:row>178</xdr:row>
      <xdr:rowOff>152400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06955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233</xdr:row>
      <xdr:rowOff>19050</xdr:rowOff>
    </xdr:from>
    <xdr:to>
      <xdr:col>2</xdr:col>
      <xdr:colOff>447675</xdr:colOff>
      <xdr:row>235</xdr:row>
      <xdr:rowOff>152400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57487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295</xdr:row>
      <xdr:rowOff>19050</xdr:rowOff>
    </xdr:from>
    <xdr:to>
      <xdr:col>2</xdr:col>
      <xdr:colOff>447675</xdr:colOff>
      <xdr:row>297</xdr:row>
      <xdr:rowOff>152400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74720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405</xdr:row>
      <xdr:rowOff>19050</xdr:rowOff>
    </xdr:from>
    <xdr:to>
      <xdr:col>2</xdr:col>
      <xdr:colOff>447675</xdr:colOff>
      <xdr:row>407</xdr:row>
      <xdr:rowOff>152400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137785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349</xdr:row>
      <xdr:rowOff>19050</xdr:rowOff>
    </xdr:from>
    <xdr:to>
      <xdr:col>2</xdr:col>
      <xdr:colOff>447675</xdr:colOff>
      <xdr:row>351</xdr:row>
      <xdr:rowOff>152400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515802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459</xdr:row>
      <xdr:rowOff>19050</xdr:rowOff>
    </xdr:from>
    <xdr:to>
      <xdr:col>2</xdr:col>
      <xdr:colOff>447675</xdr:colOff>
      <xdr:row>461</xdr:row>
      <xdr:rowOff>152400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549265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459</xdr:row>
      <xdr:rowOff>19050</xdr:rowOff>
    </xdr:from>
    <xdr:to>
      <xdr:col>2</xdr:col>
      <xdr:colOff>447675</xdr:colOff>
      <xdr:row>461</xdr:row>
      <xdr:rowOff>152400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549265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513</xdr:row>
      <xdr:rowOff>19050</xdr:rowOff>
    </xdr:from>
    <xdr:to>
      <xdr:col>2</xdr:col>
      <xdr:colOff>447675</xdr:colOff>
      <xdr:row>515</xdr:row>
      <xdr:rowOff>152400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960745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513</xdr:row>
      <xdr:rowOff>19050</xdr:rowOff>
    </xdr:from>
    <xdr:to>
      <xdr:col>2</xdr:col>
      <xdr:colOff>447675</xdr:colOff>
      <xdr:row>515</xdr:row>
      <xdr:rowOff>152400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960745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567</xdr:row>
      <xdr:rowOff>19050</xdr:rowOff>
    </xdr:from>
    <xdr:to>
      <xdr:col>2</xdr:col>
      <xdr:colOff>447675</xdr:colOff>
      <xdr:row>569</xdr:row>
      <xdr:rowOff>152400</xdr:rowOff>
    </xdr:to>
    <xdr:pic>
      <xdr:nvPicPr>
        <xdr:cNvPr id="12" name="1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372225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567</xdr:row>
      <xdr:rowOff>19050</xdr:rowOff>
    </xdr:from>
    <xdr:to>
      <xdr:col>2</xdr:col>
      <xdr:colOff>447675</xdr:colOff>
      <xdr:row>569</xdr:row>
      <xdr:rowOff>152400</xdr:rowOff>
    </xdr:to>
    <xdr:pic>
      <xdr:nvPicPr>
        <xdr:cNvPr id="1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372225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621</xdr:row>
      <xdr:rowOff>19050</xdr:rowOff>
    </xdr:from>
    <xdr:to>
      <xdr:col>2</xdr:col>
      <xdr:colOff>447675</xdr:colOff>
      <xdr:row>623</xdr:row>
      <xdr:rowOff>152400</xdr:rowOff>
    </xdr:to>
    <xdr:pic>
      <xdr:nvPicPr>
        <xdr:cNvPr id="14" name="1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9007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621</xdr:row>
      <xdr:rowOff>19050</xdr:rowOff>
    </xdr:from>
    <xdr:to>
      <xdr:col>2</xdr:col>
      <xdr:colOff>447675</xdr:colOff>
      <xdr:row>623</xdr:row>
      <xdr:rowOff>152400</xdr:rowOff>
    </xdr:to>
    <xdr:pic>
      <xdr:nvPicPr>
        <xdr:cNvPr id="15" name="1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99007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676</xdr:row>
      <xdr:rowOff>19050</xdr:rowOff>
    </xdr:from>
    <xdr:to>
      <xdr:col>2</xdr:col>
      <xdr:colOff>447675</xdr:colOff>
      <xdr:row>678</xdr:row>
      <xdr:rowOff>152400</xdr:rowOff>
    </xdr:to>
    <xdr:pic>
      <xdr:nvPicPr>
        <xdr:cNvPr id="16" name="1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826692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676</xdr:row>
      <xdr:rowOff>19050</xdr:rowOff>
    </xdr:from>
    <xdr:to>
      <xdr:col>2</xdr:col>
      <xdr:colOff>447675</xdr:colOff>
      <xdr:row>678</xdr:row>
      <xdr:rowOff>152400</xdr:rowOff>
    </xdr:to>
    <xdr:pic>
      <xdr:nvPicPr>
        <xdr:cNvPr id="17" name="1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826692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731</xdr:row>
      <xdr:rowOff>19050</xdr:rowOff>
    </xdr:from>
    <xdr:to>
      <xdr:col>2</xdr:col>
      <xdr:colOff>447675</xdr:colOff>
      <xdr:row>733</xdr:row>
      <xdr:rowOff>152400</xdr:rowOff>
    </xdr:to>
    <xdr:pic>
      <xdr:nvPicPr>
        <xdr:cNvPr id="18" name="1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906827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731</xdr:row>
      <xdr:rowOff>19050</xdr:rowOff>
    </xdr:from>
    <xdr:to>
      <xdr:col>2</xdr:col>
      <xdr:colOff>447675</xdr:colOff>
      <xdr:row>733</xdr:row>
      <xdr:rowOff>152400</xdr:rowOff>
    </xdr:to>
    <xdr:pic>
      <xdr:nvPicPr>
        <xdr:cNvPr id="19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906827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788</xdr:row>
      <xdr:rowOff>19050</xdr:rowOff>
    </xdr:from>
    <xdr:to>
      <xdr:col>2</xdr:col>
      <xdr:colOff>447675</xdr:colOff>
      <xdr:row>790</xdr:row>
      <xdr:rowOff>152400</xdr:rowOff>
    </xdr:to>
    <xdr:pic>
      <xdr:nvPicPr>
        <xdr:cNvPr id="20" name="2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318307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788</xdr:row>
      <xdr:rowOff>19050</xdr:rowOff>
    </xdr:from>
    <xdr:to>
      <xdr:col>2</xdr:col>
      <xdr:colOff>447675</xdr:colOff>
      <xdr:row>790</xdr:row>
      <xdr:rowOff>152400</xdr:rowOff>
    </xdr:to>
    <xdr:pic>
      <xdr:nvPicPr>
        <xdr:cNvPr id="21" name="2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318307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839</xdr:row>
      <xdr:rowOff>19050</xdr:rowOff>
    </xdr:from>
    <xdr:to>
      <xdr:col>2</xdr:col>
      <xdr:colOff>447675</xdr:colOff>
      <xdr:row>841</xdr:row>
      <xdr:rowOff>152400</xdr:rowOff>
    </xdr:to>
    <xdr:pic>
      <xdr:nvPicPr>
        <xdr:cNvPr id="22" name="2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845040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839</xdr:row>
      <xdr:rowOff>19050</xdr:rowOff>
    </xdr:from>
    <xdr:to>
      <xdr:col>2</xdr:col>
      <xdr:colOff>447675</xdr:colOff>
      <xdr:row>841</xdr:row>
      <xdr:rowOff>152400</xdr:rowOff>
    </xdr:to>
    <xdr:pic>
      <xdr:nvPicPr>
        <xdr:cNvPr id="23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845040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892</xdr:row>
      <xdr:rowOff>19050</xdr:rowOff>
    </xdr:from>
    <xdr:to>
      <xdr:col>2</xdr:col>
      <xdr:colOff>447675</xdr:colOff>
      <xdr:row>894</xdr:row>
      <xdr:rowOff>152400</xdr:rowOff>
    </xdr:to>
    <xdr:pic>
      <xdr:nvPicPr>
        <xdr:cNvPr id="24" name="2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848975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892</xdr:row>
      <xdr:rowOff>19050</xdr:rowOff>
    </xdr:from>
    <xdr:to>
      <xdr:col>2</xdr:col>
      <xdr:colOff>447675</xdr:colOff>
      <xdr:row>894</xdr:row>
      <xdr:rowOff>152400</xdr:rowOff>
    </xdr:to>
    <xdr:pic>
      <xdr:nvPicPr>
        <xdr:cNvPr id="25" name="2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848975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946</xdr:row>
      <xdr:rowOff>19050</xdr:rowOff>
    </xdr:from>
    <xdr:to>
      <xdr:col>2</xdr:col>
      <xdr:colOff>447675</xdr:colOff>
      <xdr:row>948</xdr:row>
      <xdr:rowOff>152400</xdr:rowOff>
    </xdr:to>
    <xdr:pic>
      <xdr:nvPicPr>
        <xdr:cNvPr id="26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720512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946</xdr:row>
      <xdr:rowOff>19050</xdr:rowOff>
    </xdr:from>
    <xdr:to>
      <xdr:col>2</xdr:col>
      <xdr:colOff>447675</xdr:colOff>
      <xdr:row>948</xdr:row>
      <xdr:rowOff>152400</xdr:rowOff>
    </xdr:to>
    <xdr:pic>
      <xdr:nvPicPr>
        <xdr:cNvPr id="27" name="2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720512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1001</xdr:row>
      <xdr:rowOff>19050</xdr:rowOff>
    </xdr:from>
    <xdr:to>
      <xdr:col>2</xdr:col>
      <xdr:colOff>447675</xdr:colOff>
      <xdr:row>1003</xdr:row>
      <xdr:rowOff>152400</xdr:rowOff>
    </xdr:to>
    <xdr:pic>
      <xdr:nvPicPr>
        <xdr:cNvPr id="28" name="2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190095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1001</xdr:row>
      <xdr:rowOff>19050</xdr:rowOff>
    </xdr:from>
    <xdr:to>
      <xdr:col>2</xdr:col>
      <xdr:colOff>447675</xdr:colOff>
      <xdr:row>1003</xdr:row>
      <xdr:rowOff>152400</xdr:rowOff>
    </xdr:to>
    <xdr:pic>
      <xdr:nvPicPr>
        <xdr:cNvPr id="29" name="2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1900950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1056</xdr:row>
      <xdr:rowOff>19050</xdr:rowOff>
    </xdr:from>
    <xdr:to>
      <xdr:col>2</xdr:col>
      <xdr:colOff>447675</xdr:colOff>
      <xdr:row>1058</xdr:row>
      <xdr:rowOff>152400</xdr:rowOff>
    </xdr:to>
    <xdr:pic>
      <xdr:nvPicPr>
        <xdr:cNvPr id="30" name="3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888277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1056</xdr:row>
      <xdr:rowOff>19050</xdr:rowOff>
    </xdr:from>
    <xdr:to>
      <xdr:col>2</xdr:col>
      <xdr:colOff>447675</xdr:colOff>
      <xdr:row>1058</xdr:row>
      <xdr:rowOff>152400</xdr:rowOff>
    </xdr:to>
    <xdr:pic>
      <xdr:nvPicPr>
        <xdr:cNvPr id="31" name="3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888277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1110</xdr:row>
      <xdr:rowOff>19050</xdr:rowOff>
    </xdr:from>
    <xdr:to>
      <xdr:col>2</xdr:col>
      <xdr:colOff>447675</xdr:colOff>
      <xdr:row>1112</xdr:row>
      <xdr:rowOff>152400</xdr:rowOff>
    </xdr:to>
    <xdr:pic>
      <xdr:nvPicPr>
        <xdr:cNvPr id="32" name="3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3930312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1110</xdr:row>
      <xdr:rowOff>19050</xdr:rowOff>
    </xdr:from>
    <xdr:to>
      <xdr:col>2</xdr:col>
      <xdr:colOff>447675</xdr:colOff>
      <xdr:row>1112</xdr:row>
      <xdr:rowOff>152400</xdr:rowOff>
    </xdr:to>
    <xdr:pic>
      <xdr:nvPicPr>
        <xdr:cNvPr id="33" name="3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3930312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1164</xdr:row>
      <xdr:rowOff>19050</xdr:rowOff>
    </xdr:from>
    <xdr:to>
      <xdr:col>2</xdr:col>
      <xdr:colOff>447675</xdr:colOff>
      <xdr:row>1166</xdr:row>
      <xdr:rowOff>152400</xdr:rowOff>
    </xdr:to>
    <xdr:pic>
      <xdr:nvPicPr>
        <xdr:cNvPr id="34" name="3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4972347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1164</xdr:row>
      <xdr:rowOff>19050</xdr:rowOff>
    </xdr:from>
    <xdr:to>
      <xdr:col>2</xdr:col>
      <xdr:colOff>447675</xdr:colOff>
      <xdr:row>1166</xdr:row>
      <xdr:rowOff>152400</xdr:rowOff>
    </xdr:to>
    <xdr:pic>
      <xdr:nvPicPr>
        <xdr:cNvPr id="35" name="3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4972347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1219</xdr:row>
      <xdr:rowOff>19050</xdr:rowOff>
    </xdr:from>
    <xdr:to>
      <xdr:col>2</xdr:col>
      <xdr:colOff>447675</xdr:colOff>
      <xdr:row>1221</xdr:row>
      <xdr:rowOff>152400</xdr:rowOff>
    </xdr:to>
    <xdr:pic>
      <xdr:nvPicPr>
        <xdr:cNvPr id="36" name="3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1219</xdr:row>
      <xdr:rowOff>19050</xdr:rowOff>
    </xdr:from>
    <xdr:to>
      <xdr:col>2</xdr:col>
      <xdr:colOff>447675</xdr:colOff>
      <xdr:row>1221</xdr:row>
      <xdr:rowOff>152400</xdr:rowOff>
    </xdr:to>
    <xdr:pic>
      <xdr:nvPicPr>
        <xdr:cNvPr id="37" name="3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1274</xdr:row>
      <xdr:rowOff>19050</xdr:rowOff>
    </xdr:from>
    <xdr:to>
      <xdr:col>2</xdr:col>
      <xdr:colOff>447675</xdr:colOff>
      <xdr:row>1276</xdr:row>
      <xdr:rowOff>152400</xdr:rowOff>
    </xdr:to>
    <xdr:pic>
      <xdr:nvPicPr>
        <xdr:cNvPr id="38" name="3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1274</xdr:row>
      <xdr:rowOff>19050</xdr:rowOff>
    </xdr:from>
    <xdr:to>
      <xdr:col>2</xdr:col>
      <xdr:colOff>447675</xdr:colOff>
      <xdr:row>1276</xdr:row>
      <xdr:rowOff>152400</xdr:rowOff>
    </xdr:to>
    <xdr:pic>
      <xdr:nvPicPr>
        <xdr:cNvPr id="39" name="3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1330</xdr:row>
      <xdr:rowOff>19050</xdr:rowOff>
    </xdr:from>
    <xdr:to>
      <xdr:col>2</xdr:col>
      <xdr:colOff>447675</xdr:colOff>
      <xdr:row>1332</xdr:row>
      <xdr:rowOff>152400</xdr:rowOff>
    </xdr:to>
    <xdr:pic>
      <xdr:nvPicPr>
        <xdr:cNvPr id="40" name="4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1330</xdr:row>
      <xdr:rowOff>19050</xdr:rowOff>
    </xdr:from>
    <xdr:to>
      <xdr:col>2</xdr:col>
      <xdr:colOff>447675</xdr:colOff>
      <xdr:row>1332</xdr:row>
      <xdr:rowOff>152400</xdr:rowOff>
    </xdr:to>
    <xdr:pic>
      <xdr:nvPicPr>
        <xdr:cNvPr id="41" name="4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1384</xdr:row>
      <xdr:rowOff>19050</xdr:rowOff>
    </xdr:from>
    <xdr:to>
      <xdr:col>2</xdr:col>
      <xdr:colOff>447675</xdr:colOff>
      <xdr:row>1386</xdr:row>
      <xdr:rowOff>152400</xdr:rowOff>
    </xdr:to>
    <xdr:pic>
      <xdr:nvPicPr>
        <xdr:cNvPr id="42" name="4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1384</xdr:row>
      <xdr:rowOff>19050</xdr:rowOff>
    </xdr:from>
    <xdr:to>
      <xdr:col>2</xdr:col>
      <xdr:colOff>447675</xdr:colOff>
      <xdr:row>1386</xdr:row>
      <xdr:rowOff>152400</xdr:rowOff>
    </xdr:to>
    <xdr:pic>
      <xdr:nvPicPr>
        <xdr:cNvPr id="43" name="4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1439</xdr:row>
      <xdr:rowOff>19050</xdr:rowOff>
    </xdr:from>
    <xdr:to>
      <xdr:col>2</xdr:col>
      <xdr:colOff>447675</xdr:colOff>
      <xdr:row>1441</xdr:row>
      <xdr:rowOff>152400</xdr:rowOff>
    </xdr:to>
    <xdr:pic>
      <xdr:nvPicPr>
        <xdr:cNvPr id="44" name="4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1439</xdr:row>
      <xdr:rowOff>19050</xdr:rowOff>
    </xdr:from>
    <xdr:to>
      <xdr:col>2</xdr:col>
      <xdr:colOff>447675</xdr:colOff>
      <xdr:row>1441</xdr:row>
      <xdr:rowOff>152400</xdr:rowOff>
    </xdr:to>
    <xdr:pic>
      <xdr:nvPicPr>
        <xdr:cNvPr id="45" name="4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1495</xdr:row>
      <xdr:rowOff>19050</xdr:rowOff>
    </xdr:from>
    <xdr:to>
      <xdr:col>2</xdr:col>
      <xdr:colOff>447675</xdr:colOff>
      <xdr:row>1497</xdr:row>
      <xdr:rowOff>152400</xdr:rowOff>
    </xdr:to>
    <xdr:pic>
      <xdr:nvPicPr>
        <xdr:cNvPr id="46" name="4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1495</xdr:row>
      <xdr:rowOff>19050</xdr:rowOff>
    </xdr:from>
    <xdr:to>
      <xdr:col>2</xdr:col>
      <xdr:colOff>447675</xdr:colOff>
      <xdr:row>1497</xdr:row>
      <xdr:rowOff>152400</xdr:rowOff>
    </xdr:to>
    <xdr:pic>
      <xdr:nvPicPr>
        <xdr:cNvPr id="47" name="4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1549</xdr:row>
      <xdr:rowOff>19050</xdr:rowOff>
    </xdr:from>
    <xdr:to>
      <xdr:col>2</xdr:col>
      <xdr:colOff>447675</xdr:colOff>
      <xdr:row>1551</xdr:row>
      <xdr:rowOff>152400</xdr:rowOff>
    </xdr:to>
    <xdr:pic>
      <xdr:nvPicPr>
        <xdr:cNvPr id="48" name="4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1549</xdr:row>
      <xdr:rowOff>19050</xdr:rowOff>
    </xdr:from>
    <xdr:to>
      <xdr:col>2</xdr:col>
      <xdr:colOff>447675</xdr:colOff>
      <xdr:row>1551</xdr:row>
      <xdr:rowOff>152400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1605</xdr:row>
      <xdr:rowOff>19050</xdr:rowOff>
    </xdr:from>
    <xdr:to>
      <xdr:col>2</xdr:col>
      <xdr:colOff>447675</xdr:colOff>
      <xdr:row>1607</xdr:row>
      <xdr:rowOff>152400</xdr:rowOff>
    </xdr:to>
    <xdr:pic>
      <xdr:nvPicPr>
        <xdr:cNvPr id="50" name="5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1605</xdr:row>
      <xdr:rowOff>19050</xdr:rowOff>
    </xdr:from>
    <xdr:to>
      <xdr:col>2</xdr:col>
      <xdr:colOff>447675</xdr:colOff>
      <xdr:row>1607</xdr:row>
      <xdr:rowOff>152400</xdr:rowOff>
    </xdr:to>
    <xdr:pic>
      <xdr:nvPicPr>
        <xdr:cNvPr id="51" name="5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</xdr:row>
      <xdr:rowOff>19050</xdr:rowOff>
    </xdr:from>
    <xdr:to>
      <xdr:col>2</xdr:col>
      <xdr:colOff>447675</xdr:colOff>
      <xdr:row>4</xdr:row>
      <xdr:rowOff>152400</xdr:rowOff>
    </xdr:to>
    <xdr:pic>
      <xdr:nvPicPr>
        <xdr:cNvPr id="5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09575"/>
          <a:ext cx="847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1657</xdr:row>
      <xdr:rowOff>19050</xdr:rowOff>
    </xdr:from>
    <xdr:to>
      <xdr:col>2</xdr:col>
      <xdr:colOff>447675</xdr:colOff>
      <xdr:row>1659</xdr:row>
      <xdr:rowOff>152400</xdr:rowOff>
    </xdr:to>
    <xdr:pic>
      <xdr:nvPicPr>
        <xdr:cNvPr id="53" name="5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1657</xdr:row>
      <xdr:rowOff>19050</xdr:rowOff>
    </xdr:from>
    <xdr:to>
      <xdr:col>2</xdr:col>
      <xdr:colOff>447675</xdr:colOff>
      <xdr:row>1659</xdr:row>
      <xdr:rowOff>152400</xdr:rowOff>
    </xdr:to>
    <xdr:pic>
      <xdr:nvPicPr>
        <xdr:cNvPr id="54" name="5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1709</xdr:row>
      <xdr:rowOff>19050</xdr:rowOff>
    </xdr:from>
    <xdr:to>
      <xdr:col>2</xdr:col>
      <xdr:colOff>447675</xdr:colOff>
      <xdr:row>1711</xdr:row>
      <xdr:rowOff>152400</xdr:rowOff>
    </xdr:to>
    <xdr:pic>
      <xdr:nvPicPr>
        <xdr:cNvPr id="55" name="5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1709</xdr:row>
      <xdr:rowOff>19050</xdr:rowOff>
    </xdr:from>
    <xdr:to>
      <xdr:col>2</xdr:col>
      <xdr:colOff>447675</xdr:colOff>
      <xdr:row>1711</xdr:row>
      <xdr:rowOff>152400</xdr:rowOff>
    </xdr:to>
    <xdr:pic>
      <xdr:nvPicPr>
        <xdr:cNvPr id="56" name="5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1762</xdr:row>
      <xdr:rowOff>19050</xdr:rowOff>
    </xdr:from>
    <xdr:to>
      <xdr:col>2</xdr:col>
      <xdr:colOff>447675</xdr:colOff>
      <xdr:row>1764</xdr:row>
      <xdr:rowOff>152400</xdr:rowOff>
    </xdr:to>
    <xdr:pic>
      <xdr:nvPicPr>
        <xdr:cNvPr id="57" name="5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1762</xdr:row>
      <xdr:rowOff>19050</xdr:rowOff>
    </xdr:from>
    <xdr:to>
      <xdr:col>2</xdr:col>
      <xdr:colOff>447675</xdr:colOff>
      <xdr:row>1764</xdr:row>
      <xdr:rowOff>152400</xdr:rowOff>
    </xdr:to>
    <xdr:pic>
      <xdr:nvPicPr>
        <xdr:cNvPr id="58" name="5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1815</xdr:row>
      <xdr:rowOff>19050</xdr:rowOff>
    </xdr:from>
    <xdr:to>
      <xdr:col>2</xdr:col>
      <xdr:colOff>447675</xdr:colOff>
      <xdr:row>1817</xdr:row>
      <xdr:rowOff>152400</xdr:rowOff>
    </xdr:to>
    <xdr:pic>
      <xdr:nvPicPr>
        <xdr:cNvPr id="59" name="5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1815</xdr:row>
      <xdr:rowOff>19050</xdr:rowOff>
    </xdr:from>
    <xdr:to>
      <xdr:col>2</xdr:col>
      <xdr:colOff>447675</xdr:colOff>
      <xdr:row>1817</xdr:row>
      <xdr:rowOff>152400</xdr:rowOff>
    </xdr:to>
    <xdr:pic>
      <xdr:nvPicPr>
        <xdr:cNvPr id="60" name="6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1868</xdr:row>
      <xdr:rowOff>19050</xdr:rowOff>
    </xdr:from>
    <xdr:to>
      <xdr:col>2</xdr:col>
      <xdr:colOff>447675</xdr:colOff>
      <xdr:row>1870</xdr:row>
      <xdr:rowOff>152400</xdr:rowOff>
    </xdr:to>
    <xdr:pic>
      <xdr:nvPicPr>
        <xdr:cNvPr id="61" name="6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1868</xdr:row>
      <xdr:rowOff>19050</xdr:rowOff>
    </xdr:from>
    <xdr:to>
      <xdr:col>2</xdr:col>
      <xdr:colOff>447675</xdr:colOff>
      <xdr:row>1870</xdr:row>
      <xdr:rowOff>152400</xdr:rowOff>
    </xdr:to>
    <xdr:pic>
      <xdr:nvPicPr>
        <xdr:cNvPr id="62" name="6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1923</xdr:row>
      <xdr:rowOff>19050</xdr:rowOff>
    </xdr:from>
    <xdr:to>
      <xdr:col>2</xdr:col>
      <xdr:colOff>447675</xdr:colOff>
      <xdr:row>1925</xdr:row>
      <xdr:rowOff>152400</xdr:rowOff>
    </xdr:to>
    <xdr:pic>
      <xdr:nvPicPr>
        <xdr:cNvPr id="63" name="6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1923</xdr:row>
      <xdr:rowOff>19050</xdr:rowOff>
    </xdr:from>
    <xdr:to>
      <xdr:col>2</xdr:col>
      <xdr:colOff>447675</xdr:colOff>
      <xdr:row>1925</xdr:row>
      <xdr:rowOff>152400</xdr:rowOff>
    </xdr:to>
    <xdr:pic>
      <xdr:nvPicPr>
        <xdr:cNvPr id="64" name="6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1976</xdr:row>
      <xdr:rowOff>19050</xdr:rowOff>
    </xdr:from>
    <xdr:to>
      <xdr:col>2</xdr:col>
      <xdr:colOff>447675</xdr:colOff>
      <xdr:row>1978</xdr:row>
      <xdr:rowOff>152400</xdr:rowOff>
    </xdr:to>
    <xdr:pic>
      <xdr:nvPicPr>
        <xdr:cNvPr id="65" name="6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1976</xdr:row>
      <xdr:rowOff>19050</xdr:rowOff>
    </xdr:from>
    <xdr:to>
      <xdr:col>2</xdr:col>
      <xdr:colOff>447675</xdr:colOff>
      <xdr:row>1978</xdr:row>
      <xdr:rowOff>152400</xdr:rowOff>
    </xdr:to>
    <xdr:pic>
      <xdr:nvPicPr>
        <xdr:cNvPr id="66" name="6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2028</xdr:row>
      <xdr:rowOff>19050</xdr:rowOff>
    </xdr:from>
    <xdr:to>
      <xdr:col>2</xdr:col>
      <xdr:colOff>447675</xdr:colOff>
      <xdr:row>2030</xdr:row>
      <xdr:rowOff>152400</xdr:rowOff>
    </xdr:to>
    <xdr:pic>
      <xdr:nvPicPr>
        <xdr:cNvPr id="67" name="6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2028</xdr:row>
      <xdr:rowOff>19050</xdr:rowOff>
    </xdr:from>
    <xdr:to>
      <xdr:col>2</xdr:col>
      <xdr:colOff>447675</xdr:colOff>
      <xdr:row>2030</xdr:row>
      <xdr:rowOff>152400</xdr:rowOff>
    </xdr:to>
    <xdr:pic>
      <xdr:nvPicPr>
        <xdr:cNvPr id="68" name="6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2081</xdr:row>
      <xdr:rowOff>19050</xdr:rowOff>
    </xdr:from>
    <xdr:to>
      <xdr:col>2</xdr:col>
      <xdr:colOff>447675</xdr:colOff>
      <xdr:row>2083</xdr:row>
      <xdr:rowOff>152400</xdr:rowOff>
    </xdr:to>
    <xdr:pic>
      <xdr:nvPicPr>
        <xdr:cNvPr id="69" name="6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2081</xdr:row>
      <xdr:rowOff>19050</xdr:rowOff>
    </xdr:from>
    <xdr:to>
      <xdr:col>2</xdr:col>
      <xdr:colOff>447675</xdr:colOff>
      <xdr:row>2083</xdr:row>
      <xdr:rowOff>152400</xdr:rowOff>
    </xdr:to>
    <xdr:pic>
      <xdr:nvPicPr>
        <xdr:cNvPr id="70" name="7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2133</xdr:row>
      <xdr:rowOff>19050</xdr:rowOff>
    </xdr:from>
    <xdr:to>
      <xdr:col>2</xdr:col>
      <xdr:colOff>447675</xdr:colOff>
      <xdr:row>2135</xdr:row>
      <xdr:rowOff>152400</xdr:rowOff>
    </xdr:to>
    <xdr:pic>
      <xdr:nvPicPr>
        <xdr:cNvPr id="71" name="7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2133</xdr:row>
      <xdr:rowOff>19050</xdr:rowOff>
    </xdr:from>
    <xdr:to>
      <xdr:col>2</xdr:col>
      <xdr:colOff>447675</xdr:colOff>
      <xdr:row>2135</xdr:row>
      <xdr:rowOff>152400</xdr:rowOff>
    </xdr:to>
    <xdr:pic>
      <xdr:nvPicPr>
        <xdr:cNvPr id="72" name="7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2185</xdr:row>
      <xdr:rowOff>19050</xdr:rowOff>
    </xdr:from>
    <xdr:to>
      <xdr:col>2</xdr:col>
      <xdr:colOff>447675</xdr:colOff>
      <xdr:row>2187</xdr:row>
      <xdr:rowOff>152400</xdr:rowOff>
    </xdr:to>
    <xdr:pic>
      <xdr:nvPicPr>
        <xdr:cNvPr id="73" name="7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2185</xdr:row>
      <xdr:rowOff>19050</xdr:rowOff>
    </xdr:from>
    <xdr:to>
      <xdr:col>2</xdr:col>
      <xdr:colOff>447675</xdr:colOff>
      <xdr:row>2187</xdr:row>
      <xdr:rowOff>152400</xdr:rowOff>
    </xdr:to>
    <xdr:pic>
      <xdr:nvPicPr>
        <xdr:cNvPr id="74" name="7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2237</xdr:row>
      <xdr:rowOff>19050</xdr:rowOff>
    </xdr:from>
    <xdr:to>
      <xdr:col>2</xdr:col>
      <xdr:colOff>447675</xdr:colOff>
      <xdr:row>2239</xdr:row>
      <xdr:rowOff>152400</xdr:rowOff>
    </xdr:to>
    <xdr:pic>
      <xdr:nvPicPr>
        <xdr:cNvPr id="75" name="7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2237</xdr:row>
      <xdr:rowOff>19050</xdr:rowOff>
    </xdr:from>
    <xdr:to>
      <xdr:col>2</xdr:col>
      <xdr:colOff>447675</xdr:colOff>
      <xdr:row>2239</xdr:row>
      <xdr:rowOff>152400</xdr:rowOff>
    </xdr:to>
    <xdr:pic>
      <xdr:nvPicPr>
        <xdr:cNvPr id="76" name="7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2289</xdr:row>
      <xdr:rowOff>19050</xdr:rowOff>
    </xdr:from>
    <xdr:to>
      <xdr:col>2</xdr:col>
      <xdr:colOff>447675</xdr:colOff>
      <xdr:row>2291</xdr:row>
      <xdr:rowOff>152400</xdr:rowOff>
    </xdr:to>
    <xdr:pic>
      <xdr:nvPicPr>
        <xdr:cNvPr id="77" name="7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2289</xdr:row>
      <xdr:rowOff>19050</xdr:rowOff>
    </xdr:from>
    <xdr:to>
      <xdr:col>2</xdr:col>
      <xdr:colOff>447675</xdr:colOff>
      <xdr:row>2291</xdr:row>
      <xdr:rowOff>152400</xdr:rowOff>
    </xdr:to>
    <xdr:pic>
      <xdr:nvPicPr>
        <xdr:cNvPr id="78" name="7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2341</xdr:row>
      <xdr:rowOff>19050</xdr:rowOff>
    </xdr:from>
    <xdr:to>
      <xdr:col>2</xdr:col>
      <xdr:colOff>447675</xdr:colOff>
      <xdr:row>2343</xdr:row>
      <xdr:rowOff>152400</xdr:rowOff>
    </xdr:to>
    <xdr:pic>
      <xdr:nvPicPr>
        <xdr:cNvPr id="79" name="7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2341</xdr:row>
      <xdr:rowOff>19050</xdr:rowOff>
    </xdr:from>
    <xdr:to>
      <xdr:col>2</xdr:col>
      <xdr:colOff>447675</xdr:colOff>
      <xdr:row>2343</xdr:row>
      <xdr:rowOff>152400</xdr:rowOff>
    </xdr:to>
    <xdr:pic>
      <xdr:nvPicPr>
        <xdr:cNvPr id="80" name="8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2393</xdr:row>
      <xdr:rowOff>19050</xdr:rowOff>
    </xdr:from>
    <xdr:to>
      <xdr:col>2</xdr:col>
      <xdr:colOff>447675</xdr:colOff>
      <xdr:row>2395</xdr:row>
      <xdr:rowOff>152400</xdr:rowOff>
    </xdr:to>
    <xdr:pic>
      <xdr:nvPicPr>
        <xdr:cNvPr id="81" name="8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2393</xdr:row>
      <xdr:rowOff>19050</xdr:rowOff>
    </xdr:from>
    <xdr:to>
      <xdr:col>2</xdr:col>
      <xdr:colOff>447675</xdr:colOff>
      <xdr:row>2395</xdr:row>
      <xdr:rowOff>152400</xdr:rowOff>
    </xdr:to>
    <xdr:pic>
      <xdr:nvPicPr>
        <xdr:cNvPr id="82" name="8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2445</xdr:row>
      <xdr:rowOff>19050</xdr:rowOff>
    </xdr:from>
    <xdr:to>
      <xdr:col>2</xdr:col>
      <xdr:colOff>447675</xdr:colOff>
      <xdr:row>2447</xdr:row>
      <xdr:rowOff>152400</xdr:rowOff>
    </xdr:to>
    <xdr:pic>
      <xdr:nvPicPr>
        <xdr:cNvPr id="83" name="8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2445</xdr:row>
      <xdr:rowOff>19050</xdr:rowOff>
    </xdr:from>
    <xdr:to>
      <xdr:col>2</xdr:col>
      <xdr:colOff>447675</xdr:colOff>
      <xdr:row>2447</xdr:row>
      <xdr:rowOff>152400</xdr:rowOff>
    </xdr:to>
    <xdr:pic>
      <xdr:nvPicPr>
        <xdr:cNvPr id="84" name="8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2497</xdr:row>
      <xdr:rowOff>19050</xdr:rowOff>
    </xdr:from>
    <xdr:to>
      <xdr:col>2</xdr:col>
      <xdr:colOff>447675</xdr:colOff>
      <xdr:row>2499</xdr:row>
      <xdr:rowOff>152400</xdr:rowOff>
    </xdr:to>
    <xdr:pic>
      <xdr:nvPicPr>
        <xdr:cNvPr id="85" name="8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2497</xdr:row>
      <xdr:rowOff>19050</xdr:rowOff>
    </xdr:from>
    <xdr:to>
      <xdr:col>2</xdr:col>
      <xdr:colOff>447675</xdr:colOff>
      <xdr:row>2499</xdr:row>
      <xdr:rowOff>152400</xdr:rowOff>
    </xdr:to>
    <xdr:pic>
      <xdr:nvPicPr>
        <xdr:cNvPr id="86" name="8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2549</xdr:row>
      <xdr:rowOff>19050</xdr:rowOff>
    </xdr:from>
    <xdr:to>
      <xdr:col>2</xdr:col>
      <xdr:colOff>447675</xdr:colOff>
      <xdr:row>2551</xdr:row>
      <xdr:rowOff>152400</xdr:rowOff>
    </xdr:to>
    <xdr:pic>
      <xdr:nvPicPr>
        <xdr:cNvPr id="87" name="8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2549</xdr:row>
      <xdr:rowOff>19050</xdr:rowOff>
    </xdr:from>
    <xdr:to>
      <xdr:col>2</xdr:col>
      <xdr:colOff>447675</xdr:colOff>
      <xdr:row>2551</xdr:row>
      <xdr:rowOff>152400</xdr:rowOff>
    </xdr:to>
    <xdr:pic>
      <xdr:nvPicPr>
        <xdr:cNvPr id="88" name="8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2601</xdr:row>
      <xdr:rowOff>19050</xdr:rowOff>
    </xdr:from>
    <xdr:to>
      <xdr:col>2</xdr:col>
      <xdr:colOff>447675</xdr:colOff>
      <xdr:row>2603</xdr:row>
      <xdr:rowOff>152400</xdr:rowOff>
    </xdr:to>
    <xdr:pic>
      <xdr:nvPicPr>
        <xdr:cNvPr id="89" name="8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2601</xdr:row>
      <xdr:rowOff>19050</xdr:rowOff>
    </xdr:from>
    <xdr:to>
      <xdr:col>2</xdr:col>
      <xdr:colOff>447675</xdr:colOff>
      <xdr:row>2603</xdr:row>
      <xdr:rowOff>152400</xdr:rowOff>
    </xdr:to>
    <xdr:pic>
      <xdr:nvPicPr>
        <xdr:cNvPr id="90" name="9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2653</xdr:row>
      <xdr:rowOff>19050</xdr:rowOff>
    </xdr:from>
    <xdr:to>
      <xdr:col>2</xdr:col>
      <xdr:colOff>447675</xdr:colOff>
      <xdr:row>2655</xdr:row>
      <xdr:rowOff>152400</xdr:rowOff>
    </xdr:to>
    <xdr:pic>
      <xdr:nvPicPr>
        <xdr:cNvPr id="91" name="9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2653</xdr:row>
      <xdr:rowOff>19050</xdr:rowOff>
    </xdr:from>
    <xdr:to>
      <xdr:col>2</xdr:col>
      <xdr:colOff>447675</xdr:colOff>
      <xdr:row>2655</xdr:row>
      <xdr:rowOff>152400</xdr:rowOff>
    </xdr:to>
    <xdr:pic>
      <xdr:nvPicPr>
        <xdr:cNvPr id="92" name="9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897225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3:S2703"/>
  <sheetViews>
    <sheetView tabSelected="1" zoomScalePageLayoutView="0" workbookViewId="0" topLeftCell="A1056">
      <selection activeCell="H3249" sqref="H3249"/>
    </sheetView>
  </sheetViews>
  <sheetFormatPr defaultColWidth="11.421875" defaultRowHeight="15"/>
  <cols>
    <col min="1" max="1" width="2.421875" style="0" customWidth="1"/>
    <col min="2" max="2" width="9.28125" style="0" customWidth="1"/>
    <col min="3" max="3" width="16.00390625" style="0" customWidth="1"/>
    <col min="4" max="4" width="54.7109375" style="0" bestFit="1" customWidth="1"/>
    <col min="5" max="5" width="11.8515625" style="0" customWidth="1"/>
    <col min="6" max="6" width="11.00390625" style="0" customWidth="1"/>
    <col min="7" max="7" width="12.7109375" style="0" hidden="1" customWidth="1"/>
    <col min="8" max="8" width="6.57421875" style="0" customWidth="1"/>
    <col min="9" max="9" width="8.57421875" style="0" customWidth="1"/>
    <col min="10" max="10" width="6.421875" style="0" customWidth="1"/>
    <col min="11" max="13" width="9.00390625" style="0" customWidth="1"/>
    <col min="14" max="14" width="12.7109375" style="0" customWidth="1"/>
    <col min="15" max="15" width="10.7109375" style="1" customWidth="1"/>
    <col min="16" max="16" width="10.7109375" style="0" customWidth="1"/>
    <col min="17" max="17" width="10.140625" style="0" customWidth="1"/>
  </cols>
  <sheetData>
    <row r="1" ht="15"/>
    <row r="2" ht="15.75" thickBot="1"/>
    <row r="3" spans="2:17" ht="15.75" thickBot="1">
      <c r="B3" s="380"/>
      <c r="C3" s="381"/>
      <c r="D3" s="386" t="s">
        <v>0</v>
      </c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9" t="s">
        <v>1</v>
      </c>
      <c r="Q3" s="390"/>
    </row>
    <row r="4" spans="2:17" ht="15.75" thickBot="1">
      <c r="B4" s="382"/>
      <c r="C4" s="383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91" t="s">
        <v>2</v>
      </c>
      <c r="Q4" s="392"/>
    </row>
    <row r="5" spans="2:17" ht="15.75" thickBot="1">
      <c r="B5" s="384"/>
      <c r="C5" s="385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93" t="s">
        <v>3</v>
      </c>
      <c r="Q5" s="394"/>
    </row>
    <row r="6" spans="2:17" ht="15">
      <c r="B6" s="359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1"/>
    </row>
    <row r="7" spans="2:17" ht="15">
      <c r="B7" s="113" t="s">
        <v>4</v>
      </c>
      <c r="C7" s="114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40"/>
      <c r="O7" s="340"/>
      <c r="P7" s="340"/>
      <c r="Q7" s="341"/>
    </row>
    <row r="8" spans="2:17" ht="15">
      <c r="B8" s="113" t="s">
        <v>5</v>
      </c>
      <c r="C8" s="114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6" t="s">
        <v>6</v>
      </c>
      <c r="O8" s="7">
        <v>1</v>
      </c>
      <c r="P8" s="112" t="s">
        <v>7</v>
      </c>
      <c r="Q8" s="9"/>
    </row>
    <row r="9" spans="2:17" ht="15">
      <c r="B9" s="113" t="s">
        <v>8</v>
      </c>
      <c r="C9" s="114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"/>
      <c r="O9" s="6"/>
      <c r="P9" s="3"/>
      <c r="Q9" s="10"/>
    </row>
    <row r="10" spans="2:17" ht="15">
      <c r="B10" s="113" t="s">
        <v>9</v>
      </c>
      <c r="C10" s="114"/>
      <c r="D10" s="347"/>
      <c r="E10" s="347"/>
      <c r="F10" s="347"/>
      <c r="G10" s="347"/>
      <c r="H10" s="347"/>
      <c r="I10" s="347"/>
      <c r="J10" s="347"/>
      <c r="K10" s="347"/>
      <c r="L10" s="347"/>
      <c r="M10" s="348"/>
      <c r="N10" s="11" t="s">
        <v>10</v>
      </c>
      <c r="O10" s="11" t="s">
        <v>11</v>
      </c>
      <c r="P10" s="12" t="s">
        <v>12</v>
      </c>
      <c r="Q10" s="13" t="s">
        <v>13</v>
      </c>
    </row>
    <row r="11" spans="2:17" ht="15">
      <c r="B11" s="349" t="s">
        <v>14</v>
      </c>
      <c r="C11" s="350"/>
      <c r="D11" s="340"/>
      <c r="E11" s="340"/>
      <c r="F11" s="340"/>
      <c r="G11" s="340"/>
      <c r="H11" s="340"/>
      <c r="I11" s="340"/>
      <c r="J11" s="340"/>
      <c r="K11" s="340"/>
      <c r="L11" s="340"/>
      <c r="M11" s="363"/>
      <c r="N11" s="15"/>
      <c r="O11" s="16"/>
      <c r="P11" s="115"/>
      <c r="Q11" s="18"/>
    </row>
    <row r="12" spans="2:17" ht="15.75" thickBot="1">
      <c r="B12" s="325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7"/>
    </row>
    <row r="13" spans="2:17" ht="15.75" thickBot="1">
      <c r="B13" s="328" t="s">
        <v>15</v>
      </c>
      <c r="C13" s="329" t="s">
        <v>16</v>
      </c>
      <c r="D13" s="328" t="s">
        <v>17</v>
      </c>
      <c r="E13" s="328" t="s">
        <v>18</v>
      </c>
      <c r="F13" s="328"/>
      <c r="G13" s="328"/>
      <c r="H13" s="331" t="s">
        <v>19</v>
      </c>
      <c r="I13" s="331"/>
      <c r="J13" s="331"/>
      <c r="K13" s="331"/>
      <c r="L13" s="332" t="s">
        <v>20</v>
      </c>
      <c r="M13" s="334" t="s">
        <v>21</v>
      </c>
      <c r="N13" s="336" t="s">
        <v>22</v>
      </c>
      <c r="O13" s="338" t="s">
        <v>23</v>
      </c>
      <c r="P13" s="328"/>
      <c r="Q13" s="328"/>
    </row>
    <row r="14" spans="2:17" ht="15.75" thickBot="1">
      <c r="B14" s="328"/>
      <c r="C14" s="330"/>
      <c r="D14" s="328"/>
      <c r="E14" s="110" t="s">
        <v>24</v>
      </c>
      <c r="F14" s="351" t="s">
        <v>25</v>
      </c>
      <c r="G14" s="351"/>
      <c r="H14" s="111" t="s">
        <v>26</v>
      </c>
      <c r="I14" s="111" t="s">
        <v>27</v>
      </c>
      <c r="J14" s="111" t="s">
        <v>28</v>
      </c>
      <c r="K14" s="111" t="s">
        <v>29</v>
      </c>
      <c r="L14" s="333"/>
      <c r="M14" s="335"/>
      <c r="N14" s="337"/>
      <c r="O14" s="338"/>
      <c r="P14" s="328"/>
      <c r="Q14" s="328"/>
    </row>
    <row r="15" spans="2:19" ht="15">
      <c r="B15" s="131"/>
      <c r="C15" s="118">
        <v>1.2</v>
      </c>
      <c r="D15" s="118" t="s">
        <v>95</v>
      </c>
      <c r="E15" s="119"/>
      <c r="F15" s="119"/>
      <c r="G15" s="119"/>
      <c r="H15" s="120"/>
      <c r="I15" s="120"/>
      <c r="J15" s="120"/>
      <c r="K15" s="120"/>
      <c r="L15" s="121"/>
      <c r="M15" s="132"/>
      <c r="N15" s="132"/>
      <c r="O15" s="320"/>
      <c r="P15" s="320"/>
      <c r="Q15" s="321"/>
      <c r="R15" s="19"/>
      <c r="S15" s="3"/>
    </row>
    <row r="16" spans="2:19" ht="15" hidden="1">
      <c r="B16" s="133"/>
      <c r="C16" s="127" t="s">
        <v>96</v>
      </c>
      <c r="D16" s="135" t="s">
        <v>97</v>
      </c>
      <c r="E16" s="128"/>
      <c r="F16" s="128"/>
      <c r="G16" s="128"/>
      <c r="H16" s="129"/>
      <c r="I16" s="129"/>
      <c r="J16" s="129"/>
      <c r="K16" s="129"/>
      <c r="L16" s="130"/>
      <c r="M16" s="29"/>
      <c r="N16" s="29"/>
      <c r="O16" s="320"/>
      <c r="P16" s="320"/>
      <c r="Q16" s="321"/>
      <c r="R16" s="19"/>
      <c r="S16" s="3"/>
    </row>
    <row r="17" spans="2:19" ht="15" hidden="1">
      <c r="B17" s="133"/>
      <c r="C17" s="134" t="s">
        <v>98</v>
      </c>
      <c r="D17" s="136" t="s">
        <v>99</v>
      </c>
      <c r="E17" s="138">
        <v>2002</v>
      </c>
      <c r="F17" s="138">
        <v>2003</v>
      </c>
      <c r="G17" s="128"/>
      <c r="H17" s="137">
        <v>1</v>
      </c>
      <c r="I17" s="129"/>
      <c r="J17" s="129"/>
      <c r="K17" s="137">
        <v>1</v>
      </c>
      <c r="L17" s="130"/>
      <c r="M17" s="29" t="s">
        <v>39</v>
      </c>
      <c r="N17" s="29" t="s">
        <v>40</v>
      </c>
      <c r="O17" s="320" t="s">
        <v>100</v>
      </c>
      <c r="P17" s="320"/>
      <c r="Q17" s="321"/>
      <c r="R17" s="19"/>
      <c r="S17" s="3"/>
    </row>
    <row r="18" spans="2:19" ht="15" hidden="1">
      <c r="B18" s="133"/>
      <c r="C18" s="134" t="s">
        <v>98</v>
      </c>
      <c r="D18" s="136" t="s">
        <v>99</v>
      </c>
      <c r="E18" s="138">
        <v>2004</v>
      </c>
      <c r="F18" s="138">
        <v>2005</v>
      </c>
      <c r="G18" s="128"/>
      <c r="H18" s="137">
        <v>1</v>
      </c>
      <c r="I18" s="129"/>
      <c r="J18" s="129"/>
      <c r="K18" s="137">
        <v>2</v>
      </c>
      <c r="L18" s="130"/>
      <c r="M18" s="29" t="s">
        <v>39</v>
      </c>
      <c r="N18" s="29" t="s">
        <v>40</v>
      </c>
      <c r="O18" s="320" t="s">
        <v>100</v>
      </c>
      <c r="P18" s="320"/>
      <c r="Q18" s="321"/>
      <c r="R18" s="19"/>
      <c r="S18" s="3"/>
    </row>
    <row r="19" spans="2:19" ht="15" hidden="1">
      <c r="B19" s="133"/>
      <c r="C19" s="134" t="s">
        <v>98</v>
      </c>
      <c r="D19" s="136" t="s">
        <v>45</v>
      </c>
      <c r="E19" s="138">
        <v>2000</v>
      </c>
      <c r="F19" s="138">
        <v>2002</v>
      </c>
      <c r="G19" s="128"/>
      <c r="H19" s="137">
        <v>1</v>
      </c>
      <c r="I19" s="129">
        <v>3</v>
      </c>
      <c r="J19" s="129"/>
      <c r="K19" s="129"/>
      <c r="L19" s="130"/>
      <c r="M19" s="15" t="s">
        <v>39</v>
      </c>
      <c r="N19" s="15" t="s">
        <v>40</v>
      </c>
      <c r="O19" s="320"/>
      <c r="P19" s="320"/>
      <c r="Q19" s="321"/>
      <c r="R19" s="19"/>
      <c r="S19" s="3"/>
    </row>
    <row r="20" spans="2:17" ht="15">
      <c r="B20" s="98"/>
      <c r="C20" s="198">
        <v>2.1</v>
      </c>
      <c r="D20" s="199" t="s">
        <v>101</v>
      </c>
      <c r="E20" s="200"/>
      <c r="F20" s="200"/>
      <c r="G20" s="201"/>
      <c r="H20" s="202"/>
      <c r="I20" s="203"/>
      <c r="J20" s="204"/>
      <c r="K20" s="202"/>
      <c r="L20" s="205"/>
      <c r="M20" s="186"/>
      <c r="N20" s="186"/>
      <c r="O20" s="354"/>
      <c r="P20" s="395"/>
      <c r="Q20" s="396"/>
    </row>
    <row r="21" spans="2:17" ht="15">
      <c r="B21" s="28"/>
      <c r="C21" s="198" t="s">
        <v>102</v>
      </c>
      <c r="D21" s="206" t="str">
        <f>UPPER("Encuesta nacional de calidad de vida")</f>
        <v>ENCUESTA NACIONAL DE CALIDAD DE VIDA</v>
      </c>
      <c r="E21" s="200"/>
      <c r="F21" s="200"/>
      <c r="G21" s="201"/>
      <c r="H21" s="207"/>
      <c r="I21" s="186"/>
      <c r="J21" s="208"/>
      <c r="K21" s="207"/>
      <c r="L21" s="185"/>
      <c r="M21" s="186"/>
      <c r="N21" s="186"/>
      <c r="O21" s="354"/>
      <c r="P21" s="354"/>
      <c r="Q21" s="355"/>
    </row>
    <row r="22" spans="2:17" ht="15">
      <c r="B22" s="35"/>
      <c r="C22" s="203" t="s">
        <v>102</v>
      </c>
      <c r="D22" s="209" t="s">
        <v>103</v>
      </c>
      <c r="E22" s="200">
        <v>1991</v>
      </c>
      <c r="F22" s="200">
        <v>1991</v>
      </c>
      <c r="G22" s="201"/>
      <c r="H22" s="207">
        <v>1</v>
      </c>
      <c r="I22" s="210"/>
      <c r="J22" s="208"/>
      <c r="K22" s="207">
        <v>1</v>
      </c>
      <c r="L22" s="185"/>
      <c r="M22" s="186" t="s">
        <v>39</v>
      </c>
      <c r="N22" s="186" t="s">
        <v>40</v>
      </c>
      <c r="O22" s="354" t="s">
        <v>104</v>
      </c>
      <c r="P22" s="354"/>
      <c r="Q22" s="355"/>
    </row>
    <row r="23" spans="2:17" ht="15">
      <c r="B23" s="35"/>
      <c r="C23" s="203" t="s">
        <v>102</v>
      </c>
      <c r="D23" s="209" t="s">
        <v>103</v>
      </c>
      <c r="E23" s="200">
        <v>1991</v>
      </c>
      <c r="F23" s="200">
        <v>1991</v>
      </c>
      <c r="G23" s="201"/>
      <c r="H23" s="207">
        <v>1</v>
      </c>
      <c r="I23" s="210"/>
      <c r="J23" s="208"/>
      <c r="K23" s="207">
        <v>2</v>
      </c>
      <c r="L23" s="185"/>
      <c r="M23" s="186" t="s">
        <v>39</v>
      </c>
      <c r="N23" s="186" t="s">
        <v>40</v>
      </c>
      <c r="O23" s="354" t="s">
        <v>104</v>
      </c>
      <c r="P23" s="354"/>
      <c r="Q23" s="355"/>
    </row>
    <row r="24" spans="2:17" ht="15">
      <c r="B24" s="35"/>
      <c r="C24" s="203" t="s">
        <v>102</v>
      </c>
      <c r="D24" s="209" t="s">
        <v>103</v>
      </c>
      <c r="E24" s="200">
        <v>1996</v>
      </c>
      <c r="F24" s="200">
        <v>1996</v>
      </c>
      <c r="G24" s="201"/>
      <c r="H24" s="207">
        <v>1</v>
      </c>
      <c r="I24" s="210"/>
      <c r="J24" s="208"/>
      <c r="K24" s="207">
        <v>3</v>
      </c>
      <c r="L24" s="185"/>
      <c r="M24" s="186" t="s">
        <v>39</v>
      </c>
      <c r="N24" s="186" t="s">
        <v>40</v>
      </c>
      <c r="O24" s="354" t="s">
        <v>104</v>
      </c>
      <c r="P24" s="354"/>
      <c r="Q24" s="355"/>
    </row>
    <row r="25" spans="2:17" ht="15">
      <c r="B25" s="28"/>
      <c r="C25" s="203" t="s">
        <v>102</v>
      </c>
      <c r="D25" s="209" t="s">
        <v>103</v>
      </c>
      <c r="E25" s="200">
        <v>1998</v>
      </c>
      <c r="F25" s="200">
        <v>1998</v>
      </c>
      <c r="G25" s="201"/>
      <c r="H25" s="207">
        <v>1</v>
      </c>
      <c r="I25" s="210"/>
      <c r="J25" s="208"/>
      <c r="K25" s="207">
        <v>4</v>
      </c>
      <c r="L25" s="185"/>
      <c r="M25" s="186" t="s">
        <v>39</v>
      </c>
      <c r="N25" s="186" t="s">
        <v>40</v>
      </c>
      <c r="O25" s="354" t="s">
        <v>104</v>
      </c>
      <c r="P25" s="354"/>
      <c r="Q25" s="355"/>
    </row>
    <row r="26" spans="2:17" ht="30" hidden="1">
      <c r="B26" s="35"/>
      <c r="C26" s="211"/>
      <c r="D26" s="212" t="s">
        <v>160</v>
      </c>
      <c r="E26" s="213">
        <v>1991</v>
      </c>
      <c r="F26" s="213">
        <v>1991</v>
      </c>
      <c r="G26" s="214"/>
      <c r="H26" s="215">
        <v>1</v>
      </c>
      <c r="I26" s="216"/>
      <c r="J26" s="217"/>
      <c r="K26" s="215">
        <v>5</v>
      </c>
      <c r="L26" s="218"/>
      <c r="M26" s="219" t="s">
        <v>39</v>
      </c>
      <c r="N26" s="219" t="s">
        <v>40</v>
      </c>
      <c r="O26" s="417" t="s">
        <v>157</v>
      </c>
      <c r="P26" s="418"/>
      <c r="Q26" s="419"/>
    </row>
    <row r="27" spans="2:17" ht="15" hidden="1">
      <c r="B27" s="35"/>
      <c r="C27" s="220"/>
      <c r="D27" s="221" t="s">
        <v>158</v>
      </c>
      <c r="E27" s="213">
        <v>1993</v>
      </c>
      <c r="F27" s="213">
        <v>1993</v>
      </c>
      <c r="G27" s="214"/>
      <c r="H27" s="215">
        <v>1</v>
      </c>
      <c r="I27" s="216"/>
      <c r="J27" s="217"/>
      <c r="K27" s="215">
        <v>6</v>
      </c>
      <c r="L27" s="218"/>
      <c r="M27" s="219" t="s">
        <v>39</v>
      </c>
      <c r="N27" s="219" t="s">
        <v>40</v>
      </c>
      <c r="O27" s="417" t="s">
        <v>157</v>
      </c>
      <c r="P27" s="418"/>
      <c r="Q27" s="419"/>
    </row>
    <row r="28" spans="2:17" ht="15" hidden="1">
      <c r="B28" s="35"/>
      <c r="C28" s="211"/>
      <c r="D28" s="221" t="s">
        <v>159</v>
      </c>
      <c r="E28" s="213">
        <v>1993</v>
      </c>
      <c r="F28" s="213">
        <v>1993</v>
      </c>
      <c r="G28" s="214"/>
      <c r="H28" s="215">
        <v>1</v>
      </c>
      <c r="I28" s="216"/>
      <c r="J28" s="217"/>
      <c r="K28" s="215">
        <v>7</v>
      </c>
      <c r="L28" s="218"/>
      <c r="M28" s="219" t="s">
        <v>39</v>
      </c>
      <c r="N28" s="219" t="s">
        <v>40</v>
      </c>
      <c r="O28" s="417" t="s">
        <v>157</v>
      </c>
      <c r="P28" s="418"/>
      <c r="Q28" s="419"/>
    </row>
    <row r="29" spans="2:17" ht="30" hidden="1">
      <c r="B29" s="35"/>
      <c r="C29" s="216"/>
      <c r="D29" s="222" t="s">
        <v>161</v>
      </c>
      <c r="E29" s="213">
        <v>1993</v>
      </c>
      <c r="F29" s="213">
        <v>1993</v>
      </c>
      <c r="G29" s="214"/>
      <c r="H29" s="223">
        <v>1</v>
      </c>
      <c r="I29" s="220"/>
      <c r="J29" s="224"/>
      <c r="K29" s="223">
        <v>8</v>
      </c>
      <c r="L29" s="220"/>
      <c r="M29" s="219" t="s">
        <v>39</v>
      </c>
      <c r="N29" s="219" t="s">
        <v>40</v>
      </c>
      <c r="O29" s="417" t="s">
        <v>157</v>
      </c>
      <c r="P29" s="418"/>
      <c r="Q29" s="419"/>
    </row>
    <row r="30" spans="2:17" ht="15" hidden="1">
      <c r="B30" s="35"/>
      <c r="C30" s="216"/>
      <c r="D30" s="225" t="s">
        <v>163</v>
      </c>
      <c r="E30" s="213">
        <v>1997</v>
      </c>
      <c r="F30" s="213">
        <v>1997</v>
      </c>
      <c r="G30" s="214"/>
      <c r="H30" s="223">
        <v>1</v>
      </c>
      <c r="I30" s="220"/>
      <c r="J30" s="223"/>
      <c r="K30" s="223">
        <v>9</v>
      </c>
      <c r="L30" s="226"/>
      <c r="M30" s="219" t="s">
        <v>39</v>
      </c>
      <c r="N30" s="219" t="s">
        <v>40</v>
      </c>
      <c r="O30" s="417" t="s">
        <v>157</v>
      </c>
      <c r="P30" s="427"/>
      <c r="Q30" s="428"/>
    </row>
    <row r="31" spans="2:17" ht="15" hidden="1">
      <c r="B31" s="35"/>
      <c r="C31" s="211"/>
      <c r="D31" s="227" t="s">
        <v>162</v>
      </c>
      <c r="E31" s="228">
        <v>35916</v>
      </c>
      <c r="F31" s="228">
        <v>35916</v>
      </c>
      <c r="G31" s="214"/>
      <c r="H31" s="215">
        <v>1</v>
      </c>
      <c r="I31" s="216"/>
      <c r="J31" s="215">
        <v>10</v>
      </c>
      <c r="K31" s="215"/>
      <c r="L31" s="218"/>
      <c r="M31" s="219" t="s">
        <v>39</v>
      </c>
      <c r="N31" s="219" t="s">
        <v>40</v>
      </c>
      <c r="O31" s="407"/>
      <c r="P31" s="407"/>
      <c r="Q31" s="408"/>
    </row>
    <row r="32" spans="2:17" ht="15" hidden="1">
      <c r="B32" s="35"/>
      <c r="C32" s="216"/>
      <c r="D32" s="222" t="s">
        <v>165</v>
      </c>
      <c r="E32" s="228">
        <v>35916</v>
      </c>
      <c r="F32" s="228">
        <v>35916</v>
      </c>
      <c r="G32" s="214"/>
      <c r="H32" s="215">
        <v>1</v>
      </c>
      <c r="I32" s="216"/>
      <c r="J32" s="217"/>
      <c r="K32" s="215">
        <v>11</v>
      </c>
      <c r="L32" s="218"/>
      <c r="M32" s="219" t="s">
        <v>39</v>
      </c>
      <c r="N32" s="219" t="s">
        <v>40</v>
      </c>
      <c r="O32" s="407" t="s">
        <v>157</v>
      </c>
      <c r="P32" s="407"/>
      <c r="Q32" s="408"/>
    </row>
    <row r="33" spans="2:17" ht="30" hidden="1">
      <c r="B33" s="35"/>
      <c r="C33" s="211"/>
      <c r="D33" s="222" t="s">
        <v>164</v>
      </c>
      <c r="E33" s="213">
        <v>1998</v>
      </c>
      <c r="F33" s="213">
        <v>1998</v>
      </c>
      <c r="G33" s="214"/>
      <c r="H33" s="215">
        <v>1</v>
      </c>
      <c r="I33" s="216"/>
      <c r="J33" s="217"/>
      <c r="K33" s="215">
        <v>12</v>
      </c>
      <c r="L33" s="218"/>
      <c r="M33" s="219" t="s">
        <v>39</v>
      </c>
      <c r="N33" s="219" t="s">
        <v>40</v>
      </c>
      <c r="O33" s="407" t="s">
        <v>157</v>
      </c>
      <c r="P33" s="407"/>
      <c r="Q33" s="408"/>
    </row>
    <row r="34" spans="2:17" ht="15">
      <c r="B34" s="35"/>
      <c r="C34" s="198" t="s">
        <v>105</v>
      </c>
      <c r="D34" s="206" t="s">
        <v>106</v>
      </c>
      <c r="E34" s="200"/>
      <c r="F34" s="200"/>
      <c r="G34" s="201"/>
      <c r="H34" s="207"/>
      <c r="I34" s="210"/>
      <c r="J34" s="208"/>
      <c r="K34" s="207"/>
      <c r="L34" s="185"/>
      <c r="M34" s="186" t="s">
        <v>39</v>
      </c>
      <c r="N34" s="186" t="s">
        <v>40</v>
      </c>
      <c r="O34" s="354"/>
      <c r="P34" s="354"/>
      <c r="Q34" s="355"/>
    </row>
    <row r="35" spans="2:17" ht="15">
      <c r="B35" s="35"/>
      <c r="C35" s="203" t="s">
        <v>105</v>
      </c>
      <c r="D35" s="209" t="s">
        <v>103</v>
      </c>
      <c r="E35" s="200">
        <v>1997</v>
      </c>
      <c r="F35" s="200">
        <v>1997</v>
      </c>
      <c r="G35" s="201"/>
      <c r="H35" s="207">
        <v>2</v>
      </c>
      <c r="I35" s="210"/>
      <c r="J35" s="208"/>
      <c r="K35" s="207">
        <v>1</v>
      </c>
      <c r="L35" s="185"/>
      <c r="M35" s="186" t="s">
        <v>39</v>
      </c>
      <c r="N35" s="186" t="s">
        <v>40</v>
      </c>
      <c r="O35" s="354" t="s">
        <v>104</v>
      </c>
      <c r="P35" s="354"/>
      <c r="Q35" s="355"/>
    </row>
    <row r="36" spans="2:17" ht="30.75" thickBot="1">
      <c r="B36" s="35"/>
      <c r="C36" s="210"/>
      <c r="D36" s="229" t="s">
        <v>166</v>
      </c>
      <c r="E36" s="230">
        <v>30682</v>
      </c>
      <c r="F36" s="230">
        <v>30682</v>
      </c>
      <c r="G36" s="201"/>
      <c r="H36" s="207">
        <v>2</v>
      </c>
      <c r="I36" s="210"/>
      <c r="J36" s="207">
        <v>2</v>
      </c>
      <c r="K36" s="207"/>
      <c r="L36" s="185"/>
      <c r="M36" s="186" t="s">
        <v>39</v>
      </c>
      <c r="N36" s="186" t="s">
        <v>40</v>
      </c>
      <c r="O36" s="356"/>
      <c r="P36" s="357"/>
      <c r="Q36" s="358"/>
    </row>
    <row r="37" spans="2:17" ht="15" hidden="1">
      <c r="B37" s="35"/>
      <c r="C37" s="36"/>
      <c r="D37" s="30"/>
      <c r="E37" s="84"/>
      <c r="F37" s="84"/>
      <c r="G37" s="38"/>
      <c r="H37" s="15"/>
      <c r="I37" s="29"/>
      <c r="J37" s="39"/>
      <c r="K37" s="15"/>
      <c r="L37" s="40"/>
      <c r="M37" s="29" t="s">
        <v>39</v>
      </c>
      <c r="N37" s="29" t="s">
        <v>40</v>
      </c>
      <c r="O37" s="322"/>
      <c r="P37" s="323"/>
      <c r="Q37" s="324"/>
    </row>
    <row r="38" spans="2:17" ht="15" hidden="1">
      <c r="B38" s="35"/>
      <c r="C38" s="36"/>
      <c r="D38" s="30"/>
      <c r="E38" s="84"/>
      <c r="F38" s="84"/>
      <c r="G38" s="38"/>
      <c r="H38" s="99"/>
      <c r="I38" s="81"/>
      <c r="J38" s="100"/>
      <c r="K38" s="99"/>
      <c r="L38" s="81"/>
      <c r="M38" s="29" t="s">
        <v>39</v>
      </c>
      <c r="N38" s="29" t="s">
        <v>40</v>
      </c>
      <c r="O38" s="318"/>
      <c r="P38" s="318"/>
      <c r="Q38" s="319"/>
    </row>
    <row r="39" spans="2:17" ht="15" hidden="1">
      <c r="B39" s="98"/>
      <c r="C39" s="92"/>
      <c r="D39" s="91"/>
      <c r="E39" s="84"/>
      <c r="F39" s="84"/>
      <c r="G39" s="38"/>
      <c r="H39" s="99"/>
      <c r="I39" s="81"/>
      <c r="J39" s="100"/>
      <c r="K39" s="99"/>
      <c r="L39" s="101"/>
      <c r="M39" s="29"/>
      <c r="N39" s="29"/>
      <c r="O39" s="318"/>
      <c r="P39" s="318"/>
      <c r="Q39" s="319"/>
    </row>
    <row r="40" spans="2:17" ht="15" hidden="1">
      <c r="B40" s="98"/>
      <c r="C40" s="36"/>
      <c r="D40" s="30"/>
      <c r="E40" s="84"/>
      <c r="F40" s="84"/>
      <c r="G40" s="38"/>
      <c r="H40" s="99"/>
      <c r="I40" s="81"/>
      <c r="J40" s="100"/>
      <c r="K40" s="99"/>
      <c r="L40" s="101"/>
      <c r="M40" s="29" t="s">
        <v>39</v>
      </c>
      <c r="N40" s="29" t="s">
        <v>40</v>
      </c>
      <c r="O40" s="318"/>
      <c r="P40" s="318"/>
      <c r="Q40" s="319"/>
    </row>
    <row r="41" spans="2:17" ht="15" hidden="1">
      <c r="B41" s="98"/>
      <c r="C41" s="36"/>
      <c r="D41" s="30"/>
      <c r="E41" s="84"/>
      <c r="F41" s="84"/>
      <c r="G41" s="38"/>
      <c r="H41" s="99"/>
      <c r="I41" s="81"/>
      <c r="J41" s="100"/>
      <c r="K41" s="99"/>
      <c r="L41" s="101"/>
      <c r="M41" s="29" t="s">
        <v>39</v>
      </c>
      <c r="N41" s="29" t="s">
        <v>40</v>
      </c>
      <c r="O41" s="318"/>
      <c r="P41" s="318"/>
      <c r="Q41" s="319"/>
    </row>
    <row r="42" spans="2:17" ht="15" hidden="1">
      <c r="B42" s="98"/>
      <c r="C42" s="36"/>
      <c r="D42" s="30"/>
      <c r="E42" s="84"/>
      <c r="F42" s="84"/>
      <c r="G42" s="38"/>
      <c r="H42" s="99"/>
      <c r="I42" s="81"/>
      <c r="J42" s="100"/>
      <c r="K42" s="99"/>
      <c r="L42" s="101"/>
      <c r="M42" s="29" t="s">
        <v>39</v>
      </c>
      <c r="N42" s="29" t="s">
        <v>40</v>
      </c>
      <c r="O42" s="318"/>
      <c r="P42" s="318"/>
      <c r="Q42" s="319"/>
    </row>
    <row r="43" spans="2:17" ht="15" hidden="1">
      <c r="B43" s="98"/>
      <c r="C43" s="36"/>
      <c r="D43" s="30"/>
      <c r="E43" s="84"/>
      <c r="F43" s="84"/>
      <c r="G43" s="38"/>
      <c r="H43" s="99"/>
      <c r="I43" s="81"/>
      <c r="J43" s="100"/>
      <c r="K43" s="99"/>
      <c r="L43" s="101"/>
      <c r="M43" s="29"/>
      <c r="N43" s="29"/>
      <c r="O43" s="318"/>
      <c r="P43" s="318"/>
      <c r="Q43" s="319"/>
    </row>
    <row r="44" spans="2:17" ht="15" hidden="1">
      <c r="B44" s="98"/>
      <c r="C44" s="36"/>
      <c r="D44" s="30"/>
      <c r="E44" s="84"/>
      <c r="F44" s="84"/>
      <c r="G44" s="38"/>
      <c r="H44" s="99"/>
      <c r="I44" s="81"/>
      <c r="J44" s="100"/>
      <c r="K44" s="99"/>
      <c r="L44" s="101"/>
      <c r="M44" s="29"/>
      <c r="N44" s="29"/>
      <c r="O44" s="318"/>
      <c r="P44" s="318"/>
      <c r="Q44" s="319"/>
    </row>
    <row r="45" spans="2:17" ht="15" hidden="1">
      <c r="B45" s="98"/>
      <c r="C45" s="36"/>
      <c r="D45" s="30"/>
      <c r="E45" s="84"/>
      <c r="F45" s="84"/>
      <c r="G45" s="38"/>
      <c r="H45" s="99"/>
      <c r="I45" s="81"/>
      <c r="J45" s="39"/>
      <c r="K45" s="15"/>
      <c r="L45" s="40"/>
      <c r="M45" s="29" t="s">
        <v>39</v>
      </c>
      <c r="N45" s="29" t="s">
        <v>40</v>
      </c>
      <c r="O45" s="320"/>
      <c r="P45" s="320"/>
      <c r="Q45" s="321"/>
    </row>
    <row r="46" spans="2:17" ht="15" hidden="1">
      <c r="B46" s="35"/>
      <c r="C46" s="36"/>
      <c r="D46" s="30"/>
      <c r="E46" s="84"/>
      <c r="F46" s="84"/>
      <c r="G46" s="38"/>
      <c r="H46" s="15"/>
      <c r="I46" s="36"/>
      <c r="J46" s="41"/>
      <c r="K46" s="42"/>
      <c r="L46" s="43"/>
      <c r="M46" s="29" t="s">
        <v>39</v>
      </c>
      <c r="N46" s="29" t="s">
        <v>40</v>
      </c>
      <c r="O46" s="320"/>
      <c r="P46" s="320"/>
      <c r="Q46" s="321"/>
    </row>
    <row r="47" spans="2:17" ht="15" hidden="1">
      <c r="B47" s="28"/>
      <c r="C47" s="92"/>
      <c r="D47" s="91"/>
      <c r="E47" s="84"/>
      <c r="F47" s="84"/>
      <c r="G47" s="38"/>
      <c r="H47" s="15"/>
      <c r="I47" s="29"/>
      <c r="J47" s="41"/>
      <c r="K47" s="42"/>
      <c r="L47" s="43"/>
      <c r="M47" s="29"/>
      <c r="N47" s="29"/>
      <c r="O47" s="320"/>
      <c r="P47" s="320"/>
      <c r="Q47" s="321"/>
    </row>
    <row r="48" spans="2:17" ht="15" hidden="1">
      <c r="B48" s="28"/>
      <c r="C48" s="81"/>
      <c r="D48" s="30"/>
      <c r="E48" s="84"/>
      <c r="F48" s="84"/>
      <c r="G48" s="38"/>
      <c r="H48" s="15"/>
      <c r="I48" s="29"/>
      <c r="J48" s="41"/>
      <c r="K48" s="42"/>
      <c r="L48" s="43"/>
      <c r="M48" s="29" t="s">
        <v>39</v>
      </c>
      <c r="N48" s="29" t="s">
        <v>40</v>
      </c>
      <c r="O48" s="320"/>
      <c r="P48" s="320"/>
      <c r="Q48" s="321"/>
    </row>
    <row r="49" spans="2:17" ht="15" hidden="1">
      <c r="B49" s="35"/>
      <c r="C49" s="92"/>
      <c r="D49" s="91"/>
      <c r="E49" s="84"/>
      <c r="F49" s="84"/>
      <c r="G49" s="38"/>
      <c r="H49" s="15"/>
      <c r="I49" s="36"/>
      <c r="J49" s="41"/>
      <c r="K49" s="42"/>
      <c r="L49" s="43"/>
      <c r="M49" s="29"/>
      <c r="N49" s="29"/>
      <c r="O49" s="320"/>
      <c r="P49" s="320"/>
      <c r="Q49" s="321"/>
    </row>
    <row r="50" spans="2:17" ht="15" hidden="1">
      <c r="B50" s="35"/>
      <c r="C50" s="81"/>
      <c r="D50" s="30"/>
      <c r="E50" s="84"/>
      <c r="F50" s="84"/>
      <c r="G50" s="38"/>
      <c r="H50" s="15"/>
      <c r="I50" s="36"/>
      <c r="J50" s="41"/>
      <c r="K50" s="42"/>
      <c r="L50" s="41"/>
      <c r="M50" s="29" t="s">
        <v>39</v>
      </c>
      <c r="N50" s="29" t="s">
        <v>40</v>
      </c>
      <c r="O50" s="320" t="s">
        <v>71</v>
      </c>
      <c r="P50" s="320"/>
      <c r="Q50" s="321"/>
    </row>
    <row r="51" spans="2:17" ht="15" hidden="1">
      <c r="B51" s="35"/>
      <c r="C51" s="92"/>
      <c r="D51" s="67"/>
      <c r="E51" s="84"/>
      <c r="F51" s="84"/>
      <c r="G51" s="38"/>
      <c r="H51" s="42"/>
      <c r="I51" s="36"/>
      <c r="J51" s="41"/>
      <c r="K51" s="42"/>
      <c r="L51" s="41"/>
      <c r="M51" s="29"/>
      <c r="N51" s="29"/>
      <c r="O51" s="320"/>
      <c r="P51" s="320"/>
      <c r="Q51" s="321"/>
    </row>
    <row r="52" spans="2:17" ht="15.75" hidden="1" thickBot="1">
      <c r="B52" s="28"/>
      <c r="C52" s="81"/>
      <c r="D52" s="30"/>
      <c r="E52" s="84"/>
      <c r="F52" s="84"/>
      <c r="G52" s="38"/>
      <c r="H52" s="42"/>
      <c r="I52" s="29"/>
      <c r="J52" s="41"/>
      <c r="K52" s="42"/>
      <c r="L52" s="41"/>
      <c r="M52" s="29"/>
      <c r="N52" s="29"/>
      <c r="O52" s="320"/>
      <c r="P52" s="320"/>
      <c r="Q52" s="321"/>
    </row>
    <row r="53" spans="2:17" ht="15.75" thickBot="1">
      <c r="B53" s="375"/>
      <c r="C53" s="376"/>
      <c r="D53" s="49" t="s">
        <v>30</v>
      </c>
      <c r="E53" s="377" t="s">
        <v>31</v>
      </c>
      <c r="F53" s="378"/>
      <c r="G53" s="378"/>
      <c r="H53" s="378"/>
      <c r="I53" s="379"/>
      <c r="J53" s="377" t="s">
        <v>32</v>
      </c>
      <c r="K53" s="378"/>
      <c r="L53" s="378"/>
      <c r="M53" s="378"/>
      <c r="N53" s="379"/>
      <c r="O53" s="377" t="s">
        <v>33</v>
      </c>
      <c r="P53" s="378"/>
      <c r="Q53" s="379"/>
    </row>
    <row r="54" spans="2:17" ht="15.75" thickBot="1">
      <c r="B54" s="342" t="s">
        <v>34</v>
      </c>
      <c r="C54" s="343"/>
      <c r="D54" s="109"/>
      <c r="E54" s="366"/>
      <c r="F54" s="367"/>
      <c r="G54" s="367"/>
      <c r="H54" s="367"/>
      <c r="I54" s="368"/>
      <c r="J54" s="366"/>
      <c r="K54" s="367"/>
      <c r="L54" s="367"/>
      <c r="M54" s="367"/>
      <c r="N54" s="368"/>
      <c r="O54" s="366"/>
      <c r="P54" s="367"/>
      <c r="Q54" s="368"/>
    </row>
    <row r="55" spans="2:17" ht="15.75" thickBot="1">
      <c r="B55" s="342" t="s">
        <v>35</v>
      </c>
      <c r="C55" s="343"/>
      <c r="D55" s="51"/>
      <c r="E55" s="369"/>
      <c r="F55" s="370"/>
      <c r="G55" s="370"/>
      <c r="H55" s="370"/>
      <c r="I55" s="371"/>
      <c r="J55" s="372"/>
      <c r="K55" s="373"/>
      <c r="L55" s="373"/>
      <c r="M55" s="373"/>
      <c r="N55" s="374"/>
      <c r="O55" s="372"/>
      <c r="P55" s="373"/>
      <c r="Q55" s="374"/>
    </row>
    <row r="56" spans="2:17" ht="15.75" thickBot="1">
      <c r="B56" s="342" t="s">
        <v>36</v>
      </c>
      <c r="C56" s="343"/>
      <c r="D56" s="52"/>
      <c r="E56" s="344"/>
      <c r="F56" s="345"/>
      <c r="G56" s="345"/>
      <c r="H56" s="345"/>
      <c r="I56" s="346"/>
      <c r="J56" s="344"/>
      <c r="K56" s="345"/>
      <c r="L56" s="345"/>
      <c r="M56" s="345"/>
      <c r="N56" s="346"/>
      <c r="O56" s="344"/>
      <c r="P56" s="345"/>
      <c r="Q56" s="346"/>
    </row>
    <row r="57" spans="2:17" ht="15.75" thickBot="1">
      <c r="B57" s="364" t="s">
        <v>37</v>
      </c>
      <c r="C57" s="365"/>
      <c r="D57" s="52"/>
      <c r="E57" s="344"/>
      <c r="F57" s="345"/>
      <c r="G57" s="345"/>
      <c r="H57" s="345"/>
      <c r="I57" s="346"/>
      <c r="J57" s="344"/>
      <c r="K57" s="345"/>
      <c r="L57" s="345"/>
      <c r="M57" s="345"/>
      <c r="N57" s="346"/>
      <c r="O57" s="344"/>
      <c r="P57" s="345"/>
      <c r="Q57" s="346"/>
    </row>
    <row r="58" ht="15"/>
    <row r="59" ht="15"/>
    <row r="60" ht="15"/>
    <row r="61" ht="15.75" thickBot="1"/>
    <row r="62" spans="2:18" ht="15.75" thickBot="1">
      <c r="B62" s="380"/>
      <c r="C62" s="381"/>
      <c r="D62" s="386" t="s">
        <v>0</v>
      </c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9" t="s">
        <v>1</v>
      </c>
      <c r="Q62" s="390"/>
      <c r="R62" s="2"/>
    </row>
    <row r="63" spans="2:18" ht="15.75" thickBot="1">
      <c r="B63" s="382"/>
      <c r="C63" s="383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91" t="s">
        <v>2</v>
      </c>
      <c r="Q63" s="392"/>
      <c r="R63" s="2"/>
    </row>
    <row r="64" spans="2:18" ht="15.75" thickBot="1">
      <c r="B64" s="384"/>
      <c r="C64" s="385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93" t="s">
        <v>3</v>
      </c>
      <c r="Q64" s="394"/>
      <c r="R64" s="2"/>
    </row>
    <row r="65" spans="2:18" ht="15">
      <c r="B65" s="359"/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1"/>
      <c r="R65" s="3"/>
    </row>
    <row r="66" spans="2:18" ht="15">
      <c r="B66" s="4" t="s">
        <v>4</v>
      </c>
      <c r="C66" s="5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40"/>
      <c r="O66" s="340"/>
      <c r="P66" s="340"/>
      <c r="Q66" s="341"/>
      <c r="R66" s="3"/>
    </row>
    <row r="67" spans="2:19" ht="15">
      <c r="B67" s="4" t="s">
        <v>5</v>
      </c>
      <c r="C67" s="5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6" t="s">
        <v>6</v>
      </c>
      <c r="O67" s="7">
        <v>2</v>
      </c>
      <c r="P67" s="8" t="s">
        <v>7</v>
      </c>
      <c r="Q67" s="9"/>
      <c r="R67" s="3"/>
      <c r="S67" s="3"/>
    </row>
    <row r="68" spans="2:17" ht="15">
      <c r="B68" s="4" t="s">
        <v>8</v>
      </c>
      <c r="C68" s="5"/>
      <c r="D68" s="339"/>
      <c r="E68" s="339"/>
      <c r="F68" s="339"/>
      <c r="G68" s="339"/>
      <c r="H68" s="339"/>
      <c r="I68" s="339"/>
      <c r="J68" s="339"/>
      <c r="K68" s="339"/>
      <c r="L68" s="339"/>
      <c r="M68" s="339"/>
      <c r="N68" s="3"/>
      <c r="O68" s="6"/>
      <c r="P68" s="3"/>
      <c r="Q68" s="10"/>
    </row>
    <row r="69" spans="2:18" ht="15">
      <c r="B69" s="4" t="s">
        <v>9</v>
      </c>
      <c r="C69" s="5"/>
      <c r="D69" s="347"/>
      <c r="E69" s="347"/>
      <c r="F69" s="347"/>
      <c r="G69" s="347"/>
      <c r="H69" s="347"/>
      <c r="I69" s="347"/>
      <c r="J69" s="347"/>
      <c r="K69" s="347"/>
      <c r="L69" s="347"/>
      <c r="M69" s="348"/>
      <c r="N69" s="11" t="s">
        <v>10</v>
      </c>
      <c r="O69" s="11" t="s">
        <v>11</v>
      </c>
      <c r="P69" s="12" t="s">
        <v>12</v>
      </c>
      <c r="Q69" s="13" t="s">
        <v>13</v>
      </c>
      <c r="R69" s="14"/>
    </row>
    <row r="70" spans="2:18" ht="15">
      <c r="B70" s="349" t="s">
        <v>14</v>
      </c>
      <c r="C70" s="350"/>
      <c r="D70" s="340"/>
      <c r="E70" s="340"/>
      <c r="F70" s="340"/>
      <c r="G70" s="340"/>
      <c r="H70" s="340"/>
      <c r="I70" s="340"/>
      <c r="J70" s="340"/>
      <c r="K70" s="340"/>
      <c r="L70" s="340"/>
      <c r="M70" s="363"/>
      <c r="N70" s="15"/>
      <c r="O70" s="16"/>
      <c r="P70" s="17"/>
      <c r="Q70" s="18"/>
      <c r="R70" s="3"/>
    </row>
    <row r="71" spans="2:17" ht="15.75" thickBot="1">
      <c r="B71" s="325"/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7"/>
    </row>
    <row r="72" spans="2:19" ht="15.75" thickBot="1">
      <c r="B72" s="328" t="s">
        <v>15</v>
      </c>
      <c r="C72" s="329" t="s">
        <v>16</v>
      </c>
      <c r="D72" s="328" t="s">
        <v>17</v>
      </c>
      <c r="E72" s="328" t="s">
        <v>18</v>
      </c>
      <c r="F72" s="328"/>
      <c r="G72" s="328"/>
      <c r="H72" s="331" t="s">
        <v>19</v>
      </c>
      <c r="I72" s="331"/>
      <c r="J72" s="331"/>
      <c r="K72" s="331"/>
      <c r="L72" s="332" t="s">
        <v>20</v>
      </c>
      <c r="M72" s="334" t="s">
        <v>21</v>
      </c>
      <c r="N72" s="336" t="s">
        <v>22</v>
      </c>
      <c r="O72" s="338" t="s">
        <v>23</v>
      </c>
      <c r="P72" s="328"/>
      <c r="Q72" s="328"/>
      <c r="R72" s="19"/>
      <c r="S72" s="20"/>
    </row>
    <row r="73" spans="2:19" ht="15.75" thickBot="1">
      <c r="B73" s="328"/>
      <c r="C73" s="330"/>
      <c r="D73" s="328"/>
      <c r="E73" s="21" t="s">
        <v>24</v>
      </c>
      <c r="F73" s="351" t="s">
        <v>25</v>
      </c>
      <c r="G73" s="351"/>
      <c r="H73" s="22" t="s">
        <v>26</v>
      </c>
      <c r="I73" s="22" t="s">
        <v>27</v>
      </c>
      <c r="J73" s="22" t="s">
        <v>28</v>
      </c>
      <c r="K73" s="22" t="s">
        <v>29</v>
      </c>
      <c r="L73" s="333"/>
      <c r="M73" s="335"/>
      <c r="N73" s="337"/>
      <c r="O73" s="338"/>
      <c r="P73" s="328"/>
      <c r="Q73" s="328"/>
      <c r="R73" s="19"/>
      <c r="S73" s="20"/>
    </row>
    <row r="74" spans="2:19" ht="15">
      <c r="B74" s="117"/>
      <c r="C74" s="118"/>
      <c r="D74" s="118" t="s">
        <v>38</v>
      </c>
      <c r="E74" s="119"/>
      <c r="F74" s="119"/>
      <c r="G74" s="119"/>
      <c r="H74" s="120"/>
      <c r="I74" s="120"/>
      <c r="J74" s="120"/>
      <c r="K74" s="120"/>
      <c r="L74" s="121"/>
      <c r="M74" s="120"/>
      <c r="N74" s="121"/>
      <c r="O74" s="118"/>
      <c r="P74" s="118"/>
      <c r="Q74" s="122"/>
      <c r="R74" s="19"/>
      <c r="S74" s="20"/>
    </row>
    <row r="75" spans="2:19" s="93" customFormat="1" ht="15" hidden="1">
      <c r="B75" s="103">
        <v>1</v>
      </c>
      <c r="C75" s="104">
        <v>2.3</v>
      </c>
      <c r="D75" s="105" t="s">
        <v>42</v>
      </c>
      <c r="E75" s="106">
        <v>2002</v>
      </c>
      <c r="F75" s="106">
        <v>2002</v>
      </c>
      <c r="G75" s="106"/>
      <c r="H75" s="106">
        <v>1</v>
      </c>
      <c r="I75" s="102">
        <v>1</v>
      </c>
      <c r="J75" s="106"/>
      <c r="K75" s="106"/>
      <c r="L75" s="102"/>
      <c r="M75" s="102" t="s">
        <v>39</v>
      </c>
      <c r="N75" s="102" t="s">
        <v>40</v>
      </c>
      <c r="O75" s="352" t="s">
        <v>41</v>
      </c>
      <c r="P75" s="352"/>
      <c r="Q75" s="353"/>
      <c r="R75" s="107"/>
      <c r="S75" s="108"/>
    </row>
    <row r="76" spans="2:18" s="93" customFormat="1" ht="15" hidden="1">
      <c r="B76" s="94">
        <v>2</v>
      </c>
      <c r="C76" s="82">
        <v>2.3</v>
      </c>
      <c r="D76" s="95" t="s">
        <v>42</v>
      </c>
      <c r="E76" s="90">
        <v>2003</v>
      </c>
      <c r="F76" s="90">
        <v>2003</v>
      </c>
      <c r="G76" s="31"/>
      <c r="H76" s="80">
        <v>1</v>
      </c>
      <c r="I76" s="82">
        <v>2</v>
      </c>
      <c r="J76" s="96"/>
      <c r="K76" s="80"/>
      <c r="L76" s="82"/>
      <c r="M76" s="29" t="s">
        <v>39</v>
      </c>
      <c r="N76" s="29" t="s">
        <v>40</v>
      </c>
      <c r="O76" s="320" t="s">
        <v>41</v>
      </c>
      <c r="P76" s="318"/>
      <c r="Q76" s="319"/>
      <c r="R76" s="97"/>
    </row>
    <row r="77" spans="2:18" s="93" customFormat="1" ht="15" hidden="1">
      <c r="B77" s="98">
        <v>3</v>
      </c>
      <c r="C77" s="81">
        <v>2.3</v>
      </c>
      <c r="D77" s="30" t="s">
        <v>43</v>
      </c>
      <c r="E77" s="84">
        <v>2001</v>
      </c>
      <c r="F77" s="84">
        <v>2002</v>
      </c>
      <c r="G77" s="38"/>
      <c r="H77" s="99">
        <v>1</v>
      </c>
      <c r="I77" s="81">
        <v>3</v>
      </c>
      <c r="J77" s="100"/>
      <c r="K77" s="80"/>
      <c r="L77" s="81"/>
      <c r="M77" s="29" t="s">
        <v>39</v>
      </c>
      <c r="N77" s="29" t="s">
        <v>40</v>
      </c>
      <c r="O77" s="320" t="s">
        <v>41</v>
      </c>
      <c r="P77" s="318"/>
      <c r="Q77" s="319"/>
      <c r="R77" s="97"/>
    </row>
    <row r="78" spans="2:18" s="93" customFormat="1" ht="15">
      <c r="B78" s="98">
        <v>4</v>
      </c>
      <c r="C78" s="203">
        <v>2.3</v>
      </c>
      <c r="D78" s="231" t="s">
        <v>46</v>
      </c>
      <c r="E78" s="200">
        <v>2001</v>
      </c>
      <c r="F78" s="200">
        <v>2002</v>
      </c>
      <c r="G78" s="201"/>
      <c r="H78" s="202">
        <v>1</v>
      </c>
      <c r="I78" s="203">
        <v>4</v>
      </c>
      <c r="J78" s="204"/>
      <c r="K78" s="202"/>
      <c r="L78" s="203"/>
      <c r="M78" s="186" t="s">
        <v>39</v>
      </c>
      <c r="N78" s="186" t="s">
        <v>40</v>
      </c>
      <c r="O78" s="354" t="s">
        <v>41</v>
      </c>
      <c r="P78" s="395"/>
      <c r="Q78" s="396"/>
      <c r="R78" s="97"/>
    </row>
    <row r="79" spans="2:18" s="93" customFormat="1" ht="15">
      <c r="B79" s="98">
        <v>5</v>
      </c>
      <c r="C79" s="203">
        <v>2.3</v>
      </c>
      <c r="D79" s="231" t="s">
        <v>45</v>
      </c>
      <c r="E79" s="200">
        <v>2002</v>
      </c>
      <c r="F79" s="200">
        <v>2003</v>
      </c>
      <c r="G79" s="201"/>
      <c r="H79" s="202">
        <v>1</v>
      </c>
      <c r="I79" s="203">
        <v>5</v>
      </c>
      <c r="J79" s="204"/>
      <c r="K79" s="202"/>
      <c r="L79" s="205"/>
      <c r="M79" s="186" t="s">
        <v>39</v>
      </c>
      <c r="N79" s="186" t="s">
        <v>40</v>
      </c>
      <c r="O79" s="354" t="s">
        <v>41</v>
      </c>
      <c r="P79" s="395"/>
      <c r="Q79" s="396"/>
      <c r="R79" s="97"/>
    </row>
    <row r="80" spans="2:18" ht="15">
      <c r="B80" s="28">
        <v>6</v>
      </c>
      <c r="C80" s="203">
        <v>2.3</v>
      </c>
      <c r="D80" s="231" t="s">
        <v>45</v>
      </c>
      <c r="E80" s="200">
        <v>2002</v>
      </c>
      <c r="F80" s="200">
        <v>2003</v>
      </c>
      <c r="G80" s="201"/>
      <c r="H80" s="207">
        <v>1</v>
      </c>
      <c r="I80" s="186">
        <v>6</v>
      </c>
      <c r="J80" s="208"/>
      <c r="K80" s="207"/>
      <c r="L80" s="185"/>
      <c r="M80" s="186" t="s">
        <v>39</v>
      </c>
      <c r="N80" s="186" t="s">
        <v>40</v>
      </c>
      <c r="O80" s="354" t="s">
        <v>41</v>
      </c>
      <c r="P80" s="354"/>
      <c r="Q80" s="355"/>
      <c r="R80" s="8"/>
    </row>
    <row r="81" spans="2:18" ht="15">
      <c r="B81" s="35">
        <v>7</v>
      </c>
      <c r="C81" s="203">
        <v>2.3</v>
      </c>
      <c r="D81" s="231" t="s">
        <v>45</v>
      </c>
      <c r="E81" s="200">
        <v>2003</v>
      </c>
      <c r="F81" s="200">
        <v>2003</v>
      </c>
      <c r="G81" s="201"/>
      <c r="H81" s="207">
        <v>1</v>
      </c>
      <c r="I81" s="210">
        <v>7</v>
      </c>
      <c r="J81" s="208"/>
      <c r="K81" s="207"/>
      <c r="L81" s="185"/>
      <c r="M81" s="186" t="s">
        <v>39</v>
      </c>
      <c r="N81" s="186" t="s">
        <v>40</v>
      </c>
      <c r="O81" s="354" t="s">
        <v>41</v>
      </c>
      <c r="P81" s="354"/>
      <c r="Q81" s="355"/>
      <c r="R81" s="8"/>
    </row>
    <row r="82" spans="2:18" ht="15">
      <c r="B82" s="35">
        <v>8</v>
      </c>
      <c r="C82" s="203">
        <v>2.3</v>
      </c>
      <c r="D82" s="231" t="s">
        <v>45</v>
      </c>
      <c r="E82" s="200">
        <v>2003</v>
      </c>
      <c r="F82" s="200">
        <v>2003</v>
      </c>
      <c r="G82" s="201"/>
      <c r="H82" s="207">
        <v>1</v>
      </c>
      <c r="I82" s="210">
        <v>8</v>
      </c>
      <c r="J82" s="208"/>
      <c r="K82" s="207"/>
      <c r="L82" s="185"/>
      <c r="M82" s="186" t="s">
        <v>39</v>
      </c>
      <c r="N82" s="186" t="s">
        <v>40</v>
      </c>
      <c r="O82" s="354" t="s">
        <v>41</v>
      </c>
      <c r="P82" s="354"/>
      <c r="Q82" s="355"/>
      <c r="R82" s="8"/>
    </row>
    <row r="83" spans="2:18" ht="15">
      <c r="B83" s="35">
        <v>9</v>
      </c>
      <c r="C83" s="203">
        <v>2.3</v>
      </c>
      <c r="D83" s="231" t="s">
        <v>45</v>
      </c>
      <c r="E83" s="200">
        <v>2003</v>
      </c>
      <c r="F83" s="200">
        <v>2003</v>
      </c>
      <c r="G83" s="201"/>
      <c r="H83" s="207">
        <v>1</v>
      </c>
      <c r="I83" s="210">
        <v>9</v>
      </c>
      <c r="J83" s="208"/>
      <c r="K83" s="207"/>
      <c r="L83" s="185"/>
      <c r="M83" s="186" t="s">
        <v>39</v>
      </c>
      <c r="N83" s="186" t="s">
        <v>40</v>
      </c>
      <c r="O83" s="354" t="s">
        <v>41</v>
      </c>
      <c r="P83" s="354"/>
      <c r="Q83" s="355"/>
      <c r="R83" s="8"/>
    </row>
    <row r="84" spans="2:18" ht="15">
      <c r="B84" s="28">
        <v>10</v>
      </c>
      <c r="C84" s="203">
        <v>2.3</v>
      </c>
      <c r="D84" s="231" t="s">
        <v>45</v>
      </c>
      <c r="E84" s="200">
        <v>2003</v>
      </c>
      <c r="F84" s="200">
        <v>2003</v>
      </c>
      <c r="G84" s="201"/>
      <c r="H84" s="207">
        <v>1</v>
      </c>
      <c r="I84" s="210">
        <v>10</v>
      </c>
      <c r="J84" s="208"/>
      <c r="K84" s="207"/>
      <c r="L84" s="185"/>
      <c r="M84" s="186" t="s">
        <v>39</v>
      </c>
      <c r="N84" s="186" t="s">
        <v>40</v>
      </c>
      <c r="O84" s="356" t="s">
        <v>41</v>
      </c>
      <c r="P84" s="357"/>
      <c r="Q84" s="358"/>
      <c r="R84" s="8"/>
    </row>
    <row r="85" spans="2:18" ht="15">
      <c r="B85" s="35">
        <v>11</v>
      </c>
      <c r="C85" s="203">
        <v>2.3</v>
      </c>
      <c r="D85" s="231" t="s">
        <v>45</v>
      </c>
      <c r="E85" s="200">
        <v>2003</v>
      </c>
      <c r="F85" s="200">
        <v>2003</v>
      </c>
      <c r="G85" s="201"/>
      <c r="H85" s="207">
        <v>1</v>
      </c>
      <c r="I85" s="210">
        <v>11</v>
      </c>
      <c r="J85" s="208"/>
      <c r="K85" s="207"/>
      <c r="L85" s="185"/>
      <c r="M85" s="186" t="s">
        <v>39</v>
      </c>
      <c r="N85" s="186" t="s">
        <v>40</v>
      </c>
      <c r="O85" s="356" t="s">
        <v>41</v>
      </c>
      <c r="P85" s="357"/>
      <c r="Q85" s="358"/>
      <c r="R85" s="8"/>
    </row>
    <row r="86" spans="2:18" ht="15">
      <c r="B86" s="35">
        <v>12</v>
      </c>
      <c r="C86" s="203">
        <v>2.3</v>
      </c>
      <c r="D86" s="231" t="s">
        <v>45</v>
      </c>
      <c r="E86" s="200">
        <v>2003</v>
      </c>
      <c r="F86" s="200">
        <v>2003</v>
      </c>
      <c r="G86" s="201"/>
      <c r="H86" s="207">
        <v>1</v>
      </c>
      <c r="I86" s="210">
        <v>12</v>
      </c>
      <c r="J86" s="208"/>
      <c r="K86" s="207"/>
      <c r="L86" s="185"/>
      <c r="M86" s="186" t="s">
        <v>39</v>
      </c>
      <c r="N86" s="186" t="s">
        <v>40</v>
      </c>
      <c r="O86" s="356" t="s">
        <v>41</v>
      </c>
      <c r="P86" s="357"/>
      <c r="Q86" s="358"/>
      <c r="R86" s="8"/>
    </row>
    <row r="87" spans="2:18" ht="15">
      <c r="B87" s="35"/>
      <c r="C87" s="198" t="s">
        <v>48</v>
      </c>
      <c r="D87" s="206" t="s">
        <v>44</v>
      </c>
      <c r="E87" s="200"/>
      <c r="F87" s="200"/>
      <c r="G87" s="201"/>
      <c r="H87" s="207"/>
      <c r="I87" s="210"/>
      <c r="J87" s="208"/>
      <c r="K87" s="207"/>
      <c r="L87" s="185"/>
      <c r="M87" s="186"/>
      <c r="N87" s="186"/>
      <c r="O87" s="356"/>
      <c r="P87" s="357"/>
      <c r="Q87" s="358"/>
      <c r="R87" s="8"/>
    </row>
    <row r="88" spans="2:18" s="93" customFormat="1" ht="15">
      <c r="B88" s="35">
        <v>13</v>
      </c>
      <c r="C88" s="210" t="s">
        <v>48</v>
      </c>
      <c r="D88" s="231" t="s">
        <v>45</v>
      </c>
      <c r="E88" s="200">
        <v>2001</v>
      </c>
      <c r="F88" s="200">
        <v>2003</v>
      </c>
      <c r="G88" s="201"/>
      <c r="H88" s="202">
        <v>2</v>
      </c>
      <c r="I88" s="203">
        <v>1</v>
      </c>
      <c r="J88" s="204"/>
      <c r="K88" s="202"/>
      <c r="L88" s="203"/>
      <c r="M88" s="186" t="s">
        <v>39</v>
      </c>
      <c r="N88" s="186" t="s">
        <v>40</v>
      </c>
      <c r="O88" s="397"/>
      <c r="P88" s="398"/>
      <c r="Q88" s="399"/>
      <c r="R88" s="8" t="s">
        <v>52</v>
      </c>
    </row>
    <row r="89" spans="2:18" s="93" customFormat="1" ht="15">
      <c r="B89" s="35">
        <v>14</v>
      </c>
      <c r="C89" s="210" t="s">
        <v>48</v>
      </c>
      <c r="D89" s="231" t="s">
        <v>45</v>
      </c>
      <c r="E89" s="200">
        <v>2002</v>
      </c>
      <c r="F89" s="200">
        <v>2002</v>
      </c>
      <c r="G89" s="201"/>
      <c r="H89" s="202">
        <v>2</v>
      </c>
      <c r="I89" s="203">
        <v>2</v>
      </c>
      <c r="J89" s="204"/>
      <c r="K89" s="202"/>
      <c r="L89" s="205"/>
      <c r="M89" s="186" t="s">
        <v>39</v>
      </c>
      <c r="N89" s="186" t="s">
        <v>40</v>
      </c>
      <c r="O89" s="397"/>
      <c r="P89" s="398"/>
      <c r="Q89" s="399"/>
      <c r="R89" s="8" t="s">
        <v>52</v>
      </c>
    </row>
    <row r="90" spans="2:18" s="93" customFormat="1" ht="15">
      <c r="B90" s="35"/>
      <c r="C90" s="210" t="s">
        <v>48</v>
      </c>
      <c r="D90" s="231" t="s">
        <v>45</v>
      </c>
      <c r="E90" s="200">
        <v>2003</v>
      </c>
      <c r="F90" s="200">
        <v>2003</v>
      </c>
      <c r="G90" s="201"/>
      <c r="H90" s="202">
        <v>2</v>
      </c>
      <c r="I90" s="203">
        <v>3</v>
      </c>
      <c r="J90" s="204"/>
      <c r="K90" s="202"/>
      <c r="L90" s="205"/>
      <c r="M90" s="186"/>
      <c r="N90" s="186"/>
      <c r="O90" s="232"/>
      <c r="P90" s="232"/>
      <c r="Q90" s="233"/>
      <c r="R90" s="148"/>
    </row>
    <row r="91" spans="2:18" ht="15">
      <c r="B91" s="35"/>
      <c r="C91" s="198" t="s">
        <v>47</v>
      </c>
      <c r="D91" s="206" t="s">
        <v>50</v>
      </c>
      <c r="E91" s="234"/>
      <c r="F91" s="234"/>
      <c r="G91" s="201"/>
      <c r="H91" s="207"/>
      <c r="I91" s="210"/>
      <c r="J91" s="208"/>
      <c r="K91" s="207"/>
      <c r="L91" s="185"/>
      <c r="M91" s="186"/>
      <c r="N91" s="186"/>
      <c r="O91" s="354"/>
      <c r="P91" s="354"/>
      <c r="Q91" s="355"/>
      <c r="R91" s="8" t="s">
        <v>52</v>
      </c>
    </row>
    <row r="92" spans="2:18" ht="15">
      <c r="B92" s="35">
        <v>15</v>
      </c>
      <c r="C92" s="210" t="s">
        <v>49</v>
      </c>
      <c r="D92" s="231" t="s">
        <v>51</v>
      </c>
      <c r="E92" s="200">
        <v>2003</v>
      </c>
      <c r="F92" s="200">
        <v>2003</v>
      </c>
      <c r="G92" s="201"/>
      <c r="H92" s="207">
        <v>2</v>
      </c>
      <c r="I92" s="210">
        <v>4</v>
      </c>
      <c r="J92" s="208"/>
      <c r="K92" s="207"/>
      <c r="L92" s="185"/>
      <c r="M92" s="186" t="s">
        <v>39</v>
      </c>
      <c r="N92" s="186" t="s">
        <v>40</v>
      </c>
      <c r="O92" s="354"/>
      <c r="P92" s="354"/>
      <c r="Q92" s="355"/>
      <c r="R92" s="8" t="s">
        <v>52</v>
      </c>
    </row>
    <row r="93" spans="2:18" ht="15">
      <c r="B93" s="35">
        <v>16</v>
      </c>
      <c r="C93" s="210" t="s">
        <v>49</v>
      </c>
      <c r="D93" s="231" t="s">
        <v>51</v>
      </c>
      <c r="E93" s="200">
        <v>2003</v>
      </c>
      <c r="F93" s="200">
        <v>2003</v>
      </c>
      <c r="G93" s="201"/>
      <c r="H93" s="207">
        <v>2</v>
      </c>
      <c r="I93" s="210">
        <v>5</v>
      </c>
      <c r="J93" s="208"/>
      <c r="K93" s="207"/>
      <c r="L93" s="185"/>
      <c r="M93" s="186" t="s">
        <v>39</v>
      </c>
      <c r="N93" s="186" t="s">
        <v>40</v>
      </c>
      <c r="O93" s="354"/>
      <c r="P93" s="354"/>
      <c r="Q93" s="355"/>
      <c r="R93" s="8" t="s">
        <v>52</v>
      </c>
    </row>
    <row r="94" spans="2:18" ht="15">
      <c r="B94" s="35"/>
      <c r="C94" s="198" t="s">
        <v>53</v>
      </c>
      <c r="D94" s="206" t="s">
        <v>54</v>
      </c>
      <c r="E94" s="200"/>
      <c r="F94" s="200"/>
      <c r="G94" s="201"/>
      <c r="H94" s="207"/>
      <c r="I94" s="210"/>
      <c r="J94" s="208"/>
      <c r="K94" s="207"/>
      <c r="L94" s="185"/>
      <c r="M94" s="186"/>
      <c r="N94" s="186"/>
      <c r="O94" s="354"/>
      <c r="P94" s="354"/>
      <c r="Q94" s="355"/>
      <c r="R94" s="8"/>
    </row>
    <row r="95" spans="2:18" ht="15">
      <c r="B95" s="35">
        <v>17</v>
      </c>
      <c r="C95" s="210" t="s">
        <v>55</v>
      </c>
      <c r="D95" s="231" t="s">
        <v>61</v>
      </c>
      <c r="E95" s="200">
        <v>1998</v>
      </c>
      <c r="F95" s="200">
        <v>2003</v>
      </c>
      <c r="G95" s="201"/>
      <c r="H95" s="207">
        <v>2</v>
      </c>
      <c r="I95" s="210">
        <v>6</v>
      </c>
      <c r="J95" s="208"/>
      <c r="K95" s="207"/>
      <c r="L95" s="185"/>
      <c r="M95" s="186" t="s">
        <v>39</v>
      </c>
      <c r="N95" s="186" t="s">
        <v>40</v>
      </c>
      <c r="O95" s="356"/>
      <c r="P95" s="357"/>
      <c r="Q95" s="358"/>
      <c r="R95" s="8"/>
    </row>
    <row r="96" spans="2:18" ht="30">
      <c r="B96" s="35">
        <v>18</v>
      </c>
      <c r="C96" s="210" t="s">
        <v>55</v>
      </c>
      <c r="D96" s="229" t="s">
        <v>60</v>
      </c>
      <c r="E96" s="200">
        <v>2001</v>
      </c>
      <c r="F96" s="200">
        <v>2002</v>
      </c>
      <c r="G96" s="201"/>
      <c r="H96" s="207">
        <v>2</v>
      </c>
      <c r="I96" s="210">
        <v>7</v>
      </c>
      <c r="J96" s="208"/>
      <c r="K96" s="207"/>
      <c r="L96" s="185"/>
      <c r="M96" s="186" t="s">
        <v>39</v>
      </c>
      <c r="N96" s="186" t="s">
        <v>40</v>
      </c>
      <c r="O96" s="356"/>
      <c r="P96" s="357"/>
      <c r="Q96" s="358"/>
      <c r="R96" s="8"/>
    </row>
    <row r="97" spans="2:18" ht="15">
      <c r="B97" s="35">
        <v>19</v>
      </c>
      <c r="C97" s="210" t="s">
        <v>55</v>
      </c>
      <c r="D97" s="231" t="s">
        <v>56</v>
      </c>
      <c r="E97" s="200">
        <v>2003</v>
      </c>
      <c r="F97" s="200">
        <v>2003</v>
      </c>
      <c r="G97" s="201"/>
      <c r="H97" s="207">
        <v>2</v>
      </c>
      <c r="I97" s="186">
        <v>8</v>
      </c>
      <c r="J97" s="208"/>
      <c r="K97" s="207"/>
      <c r="L97" s="185"/>
      <c r="M97" s="186" t="s">
        <v>39</v>
      </c>
      <c r="N97" s="186" t="s">
        <v>40</v>
      </c>
      <c r="O97" s="356"/>
      <c r="P97" s="357"/>
      <c r="Q97" s="358"/>
      <c r="R97" s="8"/>
    </row>
    <row r="98" spans="2:18" s="93" customFormat="1" ht="15">
      <c r="B98" s="35">
        <v>20</v>
      </c>
      <c r="C98" s="210" t="s">
        <v>55</v>
      </c>
      <c r="D98" s="231" t="s">
        <v>56</v>
      </c>
      <c r="E98" s="200">
        <v>2003</v>
      </c>
      <c r="F98" s="200">
        <v>2003</v>
      </c>
      <c r="G98" s="201"/>
      <c r="H98" s="202">
        <v>2</v>
      </c>
      <c r="I98" s="203">
        <v>9</v>
      </c>
      <c r="J98" s="204"/>
      <c r="K98" s="202"/>
      <c r="L98" s="203"/>
      <c r="M98" s="186" t="s">
        <v>39</v>
      </c>
      <c r="N98" s="186" t="s">
        <v>40</v>
      </c>
      <c r="O98" s="395"/>
      <c r="P98" s="395"/>
      <c r="Q98" s="396"/>
      <c r="R98" s="97"/>
    </row>
    <row r="99" spans="2:18" s="93" customFormat="1" ht="15">
      <c r="B99" s="98"/>
      <c r="C99" s="198" t="s">
        <v>57</v>
      </c>
      <c r="D99" s="206" t="s">
        <v>58</v>
      </c>
      <c r="E99" s="200"/>
      <c r="F99" s="200"/>
      <c r="G99" s="201"/>
      <c r="H99" s="202"/>
      <c r="I99" s="203"/>
      <c r="J99" s="204"/>
      <c r="K99" s="202"/>
      <c r="L99" s="205"/>
      <c r="M99" s="186"/>
      <c r="N99" s="186"/>
      <c r="O99" s="395"/>
      <c r="P99" s="395"/>
      <c r="Q99" s="396"/>
      <c r="R99" s="97"/>
    </row>
    <row r="100" spans="2:18" s="93" customFormat="1" ht="15">
      <c r="B100" s="98">
        <v>21</v>
      </c>
      <c r="C100" s="210" t="s">
        <v>59</v>
      </c>
      <c r="D100" s="231" t="s">
        <v>62</v>
      </c>
      <c r="E100" s="200">
        <v>2000</v>
      </c>
      <c r="F100" s="200">
        <v>2001</v>
      </c>
      <c r="G100" s="201"/>
      <c r="H100" s="202">
        <v>2</v>
      </c>
      <c r="I100" s="203">
        <v>10</v>
      </c>
      <c r="J100" s="204"/>
      <c r="K100" s="202"/>
      <c r="L100" s="205"/>
      <c r="M100" s="186" t="s">
        <v>39</v>
      </c>
      <c r="N100" s="186" t="s">
        <v>40</v>
      </c>
      <c r="O100" s="395"/>
      <c r="P100" s="395"/>
      <c r="Q100" s="396"/>
      <c r="R100" s="97"/>
    </row>
    <row r="101" spans="2:18" s="93" customFormat="1" ht="15">
      <c r="B101" s="98">
        <v>22</v>
      </c>
      <c r="C101" s="210" t="s">
        <v>59</v>
      </c>
      <c r="D101" s="231" t="s">
        <v>63</v>
      </c>
      <c r="E101" s="200">
        <v>2002</v>
      </c>
      <c r="F101" s="200">
        <v>2002</v>
      </c>
      <c r="G101" s="201"/>
      <c r="H101" s="202">
        <v>3</v>
      </c>
      <c r="I101" s="203">
        <v>1</v>
      </c>
      <c r="J101" s="204"/>
      <c r="K101" s="202"/>
      <c r="L101" s="205"/>
      <c r="M101" s="186" t="s">
        <v>39</v>
      </c>
      <c r="N101" s="186" t="s">
        <v>40</v>
      </c>
      <c r="O101" s="395"/>
      <c r="P101" s="395"/>
      <c r="Q101" s="396"/>
      <c r="R101" s="97"/>
    </row>
    <row r="102" spans="2:18" s="93" customFormat="1" ht="15">
      <c r="B102" s="98">
        <v>23</v>
      </c>
      <c r="C102" s="210" t="s">
        <v>59</v>
      </c>
      <c r="D102" s="231" t="s">
        <v>63</v>
      </c>
      <c r="E102" s="200">
        <v>2003</v>
      </c>
      <c r="F102" s="200">
        <v>2003</v>
      </c>
      <c r="G102" s="201"/>
      <c r="H102" s="202">
        <v>3</v>
      </c>
      <c r="I102" s="203">
        <v>2</v>
      </c>
      <c r="J102" s="204"/>
      <c r="K102" s="202"/>
      <c r="L102" s="205"/>
      <c r="M102" s="186" t="s">
        <v>39</v>
      </c>
      <c r="N102" s="186" t="s">
        <v>40</v>
      </c>
      <c r="O102" s="395"/>
      <c r="P102" s="395"/>
      <c r="Q102" s="396"/>
      <c r="R102" s="97"/>
    </row>
    <row r="103" spans="2:18" ht="15">
      <c r="B103" s="98">
        <v>24</v>
      </c>
      <c r="C103" s="210" t="s">
        <v>59</v>
      </c>
      <c r="D103" s="231" t="s">
        <v>63</v>
      </c>
      <c r="E103" s="200">
        <v>2003</v>
      </c>
      <c r="F103" s="200">
        <v>2003</v>
      </c>
      <c r="G103" s="201"/>
      <c r="H103" s="202">
        <v>3</v>
      </c>
      <c r="I103" s="203">
        <v>3</v>
      </c>
      <c r="J103" s="208"/>
      <c r="K103" s="207"/>
      <c r="L103" s="185"/>
      <c r="M103" s="186" t="s">
        <v>39</v>
      </c>
      <c r="N103" s="186" t="s">
        <v>40</v>
      </c>
      <c r="O103" s="354"/>
      <c r="P103" s="354"/>
      <c r="Q103" s="355"/>
      <c r="R103" s="8"/>
    </row>
    <row r="104" spans="2:18" ht="15">
      <c r="B104" s="35">
        <v>25</v>
      </c>
      <c r="C104" s="210" t="s">
        <v>64</v>
      </c>
      <c r="D104" s="231" t="s">
        <v>65</v>
      </c>
      <c r="E104" s="200">
        <v>2001</v>
      </c>
      <c r="F104" s="200">
        <v>2001</v>
      </c>
      <c r="G104" s="201"/>
      <c r="H104" s="207">
        <v>3</v>
      </c>
      <c r="I104" s="210">
        <v>4</v>
      </c>
      <c r="J104" s="235"/>
      <c r="K104" s="236"/>
      <c r="L104" s="237"/>
      <c r="M104" s="186" t="s">
        <v>39</v>
      </c>
      <c r="N104" s="186" t="s">
        <v>40</v>
      </c>
      <c r="O104" s="354"/>
      <c r="P104" s="354"/>
      <c r="Q104" s="355"/>
      <c r="R104" s="8"/>
    </row>
    <row r="105" spans="2:18" ht="15">
      <c r="B105" s="28"/>
      <c r="C105" s="198" t="s">
        <v>66</v>
      </c>
      <c r="D105" s="206" t="s">
        <v>67</v>
      </c>
      <c r="E105" s="200"/>
      <c r="F105" s="200"/>
      <c r="G105" s="201"/>
      <c r="H105" s="207"/>
      <c r="I105" s="186"/>
      <c r="J105" s="235"/>
      <c r="K105" s="236"/>
      <c r="L105" s="237"/>
      <c r="M105" s="186"/>
      <c r="N105" s="186"/>
      <c r="O105" s="354"/>
      <c r="P105" s="354"/>
      <c r="Q105" s="355"/>
      <c r="R105" s="8"/>
    </row>
    <row r="106" spans="2:18" ht="15">
      <c r="B106" s="28">
        <v>26</v>
      </c>
      <c r="C106" s="203" t="s">
        <v>66</v>
      </c>
      <c r="D106" s="231" t="s">
        <v>45</v>
      </c>
      <c r="E106" s="200">
        <v>2003</v>
      </c>
      <c r="F106" s="200">
        <v>2003</v>
      </c>
      <c r="G106" s="201"/>
      <c r="H106" s="207">
        <v>3</v>
      </c>
      <c r="I106" s="186">
        <v>5</v>
      </c>
      <c r="J106" s="235"/>
      <c r="K106" s="236"/>
      <c r="L106" s="237"/>
      <c r="M106" s="186" t="s">
        <v>39</v>
      </c>
      <c r="N106" s="186" t="s">
        <v>40</v>
      </c>
      <c r="O106" s="354"/>
      <c r="P106" s="354"/>
      <c r="Q106" s="355"/>
      <c r="R106" s="8"/>
    </row>
    <row r="107" spans="2:18" ht="15">
      <c r="B107" s="35"/>
      <c r="C107" s="198" t="s">
        <v>68</v>
      </c>
      <c r="D107" s="206" t="s">
        <v>69</v>
      </c>
      <c r="E107" s="200"/>
      <c r="F107" s="200"/>
      <c r="G107" s="201"/>
      <c r="H107" s="207"/>
      <c r="I107" s="210"/>
      <c r="J107" s="235"/>
      <c r="K107" s="236"/>
      <c r="L107" s="237"/>
      <c r="M107" s="186"/>
      <c r="N107" s="186"/>
      <c r="O107" s="354"/>
      <c r="P107" s="354"/>
      <c r="Q107" s="355"/>
      <c r="R107" s="8"/>
    </row>
    <row r="108" spans="2:18" ht="15.75" thickBot="1">
      <c r="B108" s="35">
        <v>27</v>
      </c>
      <c r="C108" s="203" t="s">
        <v>68</v>
      </c>
      <c r="D108" s="231" t="s">
        <v>70</v>
      </c>
      <c r="E108" s="200">
        <v>2001</v>
      </c>
      <c r="F108" s="200">
        <v>2003</v>
      </c>
      <c r="G108" s="201"/>
      <c r="H108" s="207">
        <v>3</v>
      </c>
      <c r="I108" s="210">
        <v>6</v>
      </c>
      <c r="J108" s="235"/>
      <c r="K108" s="236"/>
      <c r="L108" s="235"/>
      <c r="M108" s="186" t="s">
        <v>39</v>
      </c>
      <c r="N108" s="186" t="s">
        <v>40</v>
      </c>
      <c r="O108" s="354" t="s">
        <v>71</v>
      </c>
      <c r="P108" s="354"/>
      <c r="Q108" s="355"/>
      <c r="R108" s="8"/>
    </row>
    <row r="109" spans="2:18" ht="15" hidden="1">
      <c r="B109" s="35"/>
      <c r="C109" s="92"/>
      <c r="D109" s="67"/>
      <c r="E109" s="84"/>
      <c r="F109" s="84"/>
      <c r="G109" s="38"/>
      <c r="H109" s="42"/>
      <c r="I109" s="36"/>
      <c r="J109" s="41"/>
      <c r="K109" s="42"/>
      <c r="L109" s="41"/>
      <c r="M109" s="29"/>
      <c r="N109" s="29"/>
      <c r="O109" s="320"/>
      <c r="P109" s="320"/>
      <c r="Q109" s="321"/>
      <c r="R109" s="8"/>
    </row>
    <row r="110" spans="2:18" ht="15.75" hidden="1" thickBot="1">
      <c r="B110" s="28"/>
      <c r="C110" s="81"/>
      <c r="D110" s="30"/>
      <c r="E110" s="84"/>
      <c r="F110" s="84"/>
      <c r="G110" s="38"/>
      <c r="H110" s="42"/>
      <c r="I110" s="29"/>
      <c r="J110" s="41"/>
      <c r="K110" s="42"/>
      <c r="L110" s="41"/>
      <c r="M110" s="29"/>
      <c r="N110" s="29"/>
      <c r="O110" s="320"/>
      <c r="P110" s="320"/>
      <c r="Q110" s="321"/>
      <c r="R110" s="8"/>
    </row>
    <row r="111" spans="2:17" ht="15.75" thickBot="1">
      <c r="B111" s="375"/>
      <c r="C111" s="376"/>
      <c r="D111" s="49" t="s">
        <v>30</v>
      </c>
      <c r="E111" s="377" t="s">
        <v>31</v>
      </c>
      <c r="F111" s="378"/>
      <c r="G111" s="378"/>
      <c r="H111" s="378"/>
      <c r="I111" s="379"/>
      <c r="J111" s="377" t="s">
        <v>32</v>
      </c>
      <c r="K111" s="378"/>
      <c r="L111" s="378"/>
      <c r="M111" s="378"/>
      <c r="N111" s="379"/>
      <c r="O111" s="377" t="s">
        <v>33</v>
      </c>
      <c r="P111" s="378"/>
      <c r="Q111" s="379"/>
    </row>
    <row r="112" spans="2:17" ht="15.75" thickBot="1">
      <c r="B112" s="342" t="s">
        <v>34</v>
      </c>
      <c r="C112" s="343"/>
      <c r="D112" s="50"/>
      <c r="E112" s="366"/>
      <c r="F112" s="367"/>
      <c r="G112" s="367"/>
      <c r="H112" s="367"/>
      <c r="I112" s="368"/>
      <c r="J112" s="366"/>
      <c r="K112" s="367"/>
      <c r="L112" s="367"/>
      <c r="M112" s="367"/>
      <c r="N112" s="368"/>
      <c r="O112" s="366"/>
      <c r="P112" s="367"/>
      <c r="Q112" s="368"/>
    </row>
    <row r="113" spans="2:17" ht="15.75" thickBot="1">
      <c r="B113" s="342" t="s">
        <v>35</v>
      </c>
      <c r="C113" s="343"/>
      <c r="D113" s="51"/>
      <c r="E113" s="369"/>
      <c r="F113" s="370"/>
      <c r="G113" s="370"/>
      <c r="H113" s="370"/>
      <c r="I113" s="371"/>
      <c r="J113" s="372"/>
      <c r="K113" s="373"/>
      <c r="L113" s="373"/>
      <c r="M113" s="373"/>
      <c r="N113" s="374"/>
      <c r="O113" s="372"/>
      <c r="P113" s="373"/>
      <c r="Q113" s="374"/>
    </row>
    <row r="114" spans="2:17" ht="15.75" thickBot="1">
      <c r="B114" s="342" t="s">
        <v>36</v>
      </c>
      <c r="C114" s="343"/>
      <c r="D114" s="52"/>
      <c r="E114" s="344"/>
      <c r="F114" s="345"/>
      <c r="G114" s="345"/>
      <c r="H114" s="345"/>
      <c r="I114" s="346"/>
      <c r="J114" s="344"/>
      <c r="K114" s="345"/>
      <c r="L114" s="345"/>
      <c r="M114" s="345"/>
      <c r="N114" s="346"/>
      <c r="O114" s="344"/>
      <c r="P114" s="345"/>
      <c r="Q114" s="346"/>
    </row>
    <row r="115" spans="2:17" ht="15.75" thickBot="1">
      <c r="B115" s="364" t="s">
        <v>37</v>
      </c>
      <c r="C115" s="365"/>
      <c r="D115" s="52"/>
      <c r="E115" s="344"/>
      <c r="F115" s="345"/>
      <c r="G115" s="345"/>
      <c r="H115" s="345"/>
      <c r="I115" s="346"/>
      <c r="J115" s="344"/>
      <c r="K115" s="345"/>
      <c r="L115" s="345"/>
      <c r="M115" s="345"/>
      <c r="N115" s="346"/>
      <c r="O115" s="344"/>
      <c r="P115" s="345"/>
      <c r="Q115" s="346"/>
    </row>
    <row r="116" spans="2:17" ht="15">
      <c r="B116" s="53"/>
      <c r="C116" s="53"/>
      <c r="D116" s="3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53"/>
      <c r="P116" s="8"/>
      <c r="Q116" s="8"/>
    </row>
    <row r="117" spans="2:17" ht="15">
      <c r="B117" s="53"/>
      <c r="C117" s="53"/>
      <c r="D117" s="3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53"/>
      <c r="P117" s="8"/>
      <c r="Q117" s="8"/>
    </row>
    <row r="118" spans="2:17" ht="15">
      <c r="B118" s="53"/>
      <c r="C118" s="53"/>
      <c r="D118" s="3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53"/>
      <c r="P118" s="8"/>
      <c r="Q118" s="8"/>
    </row>
    <row r="119" spans="2:17" ht="15.75" thickBot="1">
      <c r="B119" s="53"/>
      <c r="C119" s="53"/>
      <c r="D119" s="3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53"/>
      <c r="P119" s="8"/>
      <c r="Q119" s="8"/>
    </row>
    <row r="120" spans="2:19" ht="15.75" thickBot="1">
      <c r="B120" s="380"/>
      <c r="C120" s="381"/>
      <c r="D120" s="386" t="s">
        <v>0</v>
      </c>
      <c r="E120" s="386"/>
      <c r="F120" s="386"/>
      <c r="G120" s="386"/>
      <c r="H120" s="386"/>
      <c r="I120" s="386"/>
      <c r="J120" s="386"/>
      <c r="K120" s="386"/>
      <c r="L120" s="386"/>
      <c r="M120" s="386"/>
      <c r="N120" s="386"/>
      <c r="O120" s="386"/>
      <c r="P120" s="389" t="s">
        <v>1</v>
      </c>
      <c r="Q120" s="390"/>
      <c r="R120" s="2"/>
      <c r="S120" s="3"/>
    </row>
    <row r="121" spans="2:19" ht="15.75" thickBot="1">
      <c r="B121" s="382"/>
      <c r="C121" s="383"/>
      <c r="D121" s="387"/>
      <c r="E121" s="387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P121" s="391" t="s">
        <v>2</v>
      </c>
      <c r="Q121" s="392"/>
      <c r="R121" s="2"/>
      <c r="S121" s="3"/>
    </row>
    <row r="122" spans="2:19" ht="15.75" thickBot="1">
      <c r="B122" s="384"/>
      <c r="C122" s="385"/>
      <c r="D122" s="388"/>
      <c r="E122" s="388"/>
      <c r="F122" s="388"/>
      <c r="G122" s="388"/>
      <c r="H122" s="388"/>
      <c r="I122" s="388"/>
      <c r="J122" s="388"/>
      <c r="K122" s="388"/>
      <c r="L122" s="388"/>
      <c r="M122" s="388"/>
      <c r="N122" s="388"/>
      <c r="O122" s="388"/>
      <c r="P122" s="393" t="s">
        <v>3</v>
      </c>
      <c r="Q122" s="394"/>
      <c r="R122" s="2"/>
      <c r="S122" s="3"/>
    </row>
    <row r="123" spans="2:19" ht="15">
      <c r="B123" s="359"/>
      <c r="C123" s="360"/>
      <c r="D123" s="360"/>
      <c r="E123" s="360"/>
      <c r="F123" s="360"/>
      <c r="G123" s="360"/>
      <c r="H123" s="360"/>
      <c r="I123" s="360"/>
      <c r="J123" s="360"/>
      <c r="K123" s="360"/>
      <c r="L123" s="360"/>
      <c r="M123" s="360"/>
      <c r="N123" s="360"/>
      <c r="O123" s="360"/>
      <c r="P123" s="360"/>
      <c r="Q123" s="361"/>
      <c r="R123" s="3"/>
      <c r="S123" s="3"/>
    </row>
    <row r="124" spans="2:19" ht="15">
      <c r="B124" s="4" t="s">
        <v>4</v>
      </c>
      <c r="C124" s="5"/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40"/>
      <c r="O124" s="340"/>
      <c r="P124" s="340"/>
      <c r="Q124" s="341"/>
      <c r="R124" s="3"/>
      <c r="S124" s="3"/>
    </row>
    <row r="125" spans="2:19" ht="15">
      <c r="B125" s="4" t="s">
        <v>5</v>
      </c>
      <c r="C125" s="5"/>
      <c r="D125" s="339"/>
      <c r="E125" s="339"/>
      <c r="F125" s="339"/>
      <c r="G125" s="339"/>
      <c r="H125" s="339"/>
      <c r="I125" s="339"/>
      <c r="J125" s="339"/>
      <c r="K125" s="339"/>
      <c r="L125" s="339"/>
      <c r="M125" s="339"/>
      <c r="N125" s="6" t="s">
        <v>6</v>
      </c>
      <c r="O125" s="7">
        <v>3</v>
      </c>
      <c r="P125" s="8" t="s">
        <v>7</v>
      </c>
      <c r="Q125" s="9">
        <v>29</v>
      </c>
      <c r="R125" s="3"/>
      <c r="S125" s="3"/>
    </row>
    <row r="126" spans="2:19" ht="15">
      <c r="B126" s="4" t="s">
        <v>8</v>
      </c>
      <c r="C126" s="5"/>
      <c r="D126" s="339"/>
      <c r="E126" s="339"/>
      <c r="F126" s="339"/>
      <c r="G126" s="339"/>
      <c r="H126" s="339"/>
      <c r="I126" s="339"/>
      <c r="J126" s="339"/>
      <c r="K126" s="339"/>
      <c r="L126" s="339"/>
      <c r="M126" s="339"/>
      <c r="N126" s="3"/>
      <c r="O126" s="6"/>
      <c r="P126" s="3"/>
      <c r="Q126" s="10"/>
      <c r="S126" s="3"/>
    </row>
    <row r="127" spans="2:19" ht="15">
      <c r="B127" s="4" t="s">
        <v>9</v>
      </c>
      <c r="C127" s="5"/>
      <c r="D127" s="339"/>
      <c r="E127" s="339"/>
      <c r="F127" s="339"/>
      <c r="G127" s="339"/>
      <c r="H127" s="339"/>
      <c r="I127" s="339"/>
      <c r="J127" s="339"/>
      <c r="K127" s="339"/>
      <c r="L127" s="339"/>
      <c r="M127" s="362"/>
      <c r="N127" s="11" t="s">
        <v>10</v>
      </c>
      <c r="O127" s="11" t="s">
        <v>11</v>
      </c>
      <c r="P127" s="12" t="s">
        <v>12</v>
      </c>
      <c r="Q127" s="13" t="s">
        <v>13</v>
      </c>
      <c r="R127" s="14"/>
      <c r="S127" s="3"/>
    </row>
    <row r="128" spans="2:19" ht="15">
      <c r="B128" s="349" t="s">
        <v>14</v>
      </c>
      <c r="C128" s="350"/>
      <c r="D128" s="340"/>
      <c r="E128" s="340"/>
      <c r="F128" s="340"/>
      <c r="G128" s="340"/>
      <c r="H128" s="340"/>
      <c r="I128" s="340"/>
      <c r="J128" s="340"/>
      <c r="K128" s="340"/>
      <c r="L128" s="340"/>
      <c r="M128" s="363"/>
      <c r="N128" s="15"/>
      <c r="O128" s="16"/>
      <c r="P128" s="17"/>
      <c r="Q128" s="18"/>
      <c r="R128" s="3"/>
      <c r="S128" s="3"/>
    </row>
    <row r="129" spans="2:19" ht="15.75" thickBot="1">
      <c r="B129" s="325"/>
      <c r="C129" s="326"/>
      <c r="D129" s="326"/>
      <c r="E129" s="326"/>
      <c r="F129" s="326"/>
      <c r="G129" s="326"/>
      <c r="H129" s="326"/>
      <c r="I129" s="326"/>
      <c r="J129" s="326"/>
      <c r="K129" s="326"/>
      <c r="L129" s="326"/>
      <c r="M129" s="326"/>
      <c r="N129" s="326"/>
      <c r="O129" s="326"/>
      <c r="P129" s="326"/>
      <c r="Q129" s="327"/>
      <c r="S129" s="3"/>
    </row>
    <row r="130" spans="2:19" ht="15.75" thickBot="1">
      <c r="B130" s="328" t="s">
        <v>15</v>
      </c>
      <c r="C130" s="329" t="s">
        <v>16</v>
      </c>
      <c r="D130" s="328" t="s">
        <v>17</v>
      </c>
      <c r="E130" s="328" t="s">
        <v>18</v>
      </c>
      <c r="F130" s="328"/>
      <c r="G130" s="328"/>
      <c r="H130" s="331" t="s">
        <v>19</v>
      </c>
      <c r="I130" s="331"/>
      <c r="J130" s="331"/>
      <c r="K130" s="331"/>
      <c r="L130" s="332" t="s">
        <v>20</v>
      </c>
      <c r="M130" s="334" t="s">
        <v>21</v>
      </c>
      <c r="N130" s="336" t="s">
        <v>22</v>
      </c>
      <c r="O130" s="338" t="s">
        <v>23</v>
      </c>
      <c r="P130" s="328"/>
      <c r="Q130" s="328"/>
      <c r="R130" s="19"/>
      <c r="S130" s="3"/>
    </row>
    <row r="131" spans="2:19" ht="15.75" thickBot="1">
      <c r="B131" s="328"/>
      <c r="C131" s="330"/>
      <c r="D131" s="328"/>
      <c r="E131" s="110" t="s">
        <v>24</v>
      </c>
      <c r="F131" s="351" t="s">
        <v>25</v>
      </c>
      <c r="G131" s="351"/>
      <c r="H131" s="111" t="s">
        <v>26</v>
      </c>
      <c r="I131" s="111" t="s">
        <v>27</v>
      </c>
      <c r="J131" s="111" t="s">
        <v>28</v>
      </c>
      <c r="K131" s="111" t="s">
        <v>29</v>
      </c>
      <c r="L131" s="333"/>
      <c r="M131" s="335"/>
      <c r="N131" s="337"/>
      <c r="O131" s="338"/>
      <c r="P131" s="328"/>
      <c r="Q131" s="328"/>
      <c r="R131" s="19"/>
      <c r="S131" s="3"/>
    </row>
    <row r="132" spans="2:18" ht="30">
      <c r="B132" s="28"/>
      <c r="C132" s="238" t="s">
        <v>72</v>
      </c>
      <c r="D132" s="239" t="s">
        <v>73</v>
      </c>
      <c r="E132" s="240"/>
      <c r="F132" s="240"/>
      <c r="G132" s="241"/>
      <c r="H132" s="242"/>
      <c r="I132" s="186"/>
      <c r="J132" s="243"/>
      <c r="K132" s="242"/>
      <c r="L132" s="243"/>
      <c r="M132" s="186" t="s">
        <v>39</v>
      </c>
      <c r="N132" s="186" t="s">
        <v>40</v>
      </c>
      <c r="O132" s="354"/>
      <c r="P132" s="354"/>
      <c r="Q132" s="355"/>
      <c r="R132" s="8"/>
    </row>
    <row r="133" spans="2:18" ht="15">
      <c r="B133" s="28"/>
      <c r="C133" s="203" t="s">
        <v>72</v>
      </c>
      <c r="D133" s="231" t="s">
        <v>45</v>
      </c>
      <c r="E133" s="200">
        <v>2002</v>
      </c>
      <c r="F133" s="200">
        <v>2003</v>
      </c>
      <c r="G133" s="201"/>
      <c r="H133" s="207">
        <v>3</v>
      </c>
      <c r="I133" s="186">
        <v>7</v>
      </c>
      <c r="J133" s="208"/>
      <c r="K133" s="207"/>
      <c r="L133" s="208"/>
      <c r="M133" s="186" t="s">
        <v>39</v>
      </c>
      <c r="N133" s="186" t="s">
        <v>40</v>
      </c>
      <c r="O133" s="354"/>
      <c r="P133" s="354"/>
      <c r="Q133" s="355"/>
      <c r="R133" s="8"/>
    </row>
    <row r="134" spans="2:19" s="93" customFormat="1" ht="15">
      <c r="B134" s="103"/>
      <c r="C134" s="203" t="s">
        <v>72</v>
      </c>
      <c r="D134" s="244" t="s">
        <v>45</v>
      </c>
      <c r="E134" s="245">
        <v>2003</v>
      </c>
      <c r="F134" s="245">
        <v>2003</v>
      </c>
      <c r="G134" s="245"/>
      <c r="H134" s="246">
        <v>3</v>
      </c>
      <c r="I134" s="247">
        <v>8</v>
      </c>
      <c r="J134" s="246"/>
      <c r="K134" s="246"/>
      <c r="L134" s="246"/>
      <c r="M134" s="247" t="s">
        <v>39</v>
      </c>
      <c r="N134" s="247" t="s">
        <v>40</v>
      </c>
      <c r="O134" s="400"/>
      <c r="P134" s="400"/>
      <c r="Q134" s="401"/>
      <c r="R134" s="107"/>
      <c r="S134" s="116"/>
    </row>
    <row r="135" spans="2:19" ht="15">
      <c r="B135" s="28"/>
      <c r="C135" s="203" t="s">
        <v>72</v>
      </c>
      <c r="D135" s="244" t="s">
        <v>45</v>
      </c>
      <c r="E135" s="248">
        <v>2003</v>
      </c>
      <c r="F135" s="248">
        <v>2003</v>
      </c>
      <c r="G135" s="241"/>
      <c r="H135" s="207">
        <v>3</v>
      </c>
      <c r="I135" s="186">
        <v>9</v>
      </c>
      <c r="J135" s="249"/>
      <c r="K135" s="250"/>
      <c r="L135" s="186"/>
      <c r="M135" s="186" t="s">
        <v>39</v>
      </c>
      <c r="N135" s="186" t="s">
        <v>40</v>
      </c>
      <c r="O135" s="354"/>
      <c r="P135" s="354"/>
      <c r="Q135" s="355"/>
      <c r="R135" s="8"/>
      <c r="S135" s="3"/>
    </row>
    <row r="136" spans="2:19" ht="15">
      <c r="B136" s="28"/>
      <c r="C136" s="203"/>
      <c r="D136" s="231" t="s">
        <v>167</v>
      </c>
      <c r="E136" s="251">
        <v>35827</v>
      </c>
      <c r="F136" s="251">
        <v>35827</v>
      </c>
      <c r="G136" s="241"/>
      <c r="H136" s="207">
        <v>3</v>
      </c>
      <c r="I136" s="186"/>
      <c r="J136" s="250">
        <v>10</v>
      </c>
      <c r="K136" s="250"/>
      <c r="L136" s="186"/>
      <c r="M136" s="186" t="s">
        <v>39</v>
      </c>
      <c r="N136" s="186" t="s">
        <v>40</v>
      </c>
      <c r="O136" s="187"/>
      <c r="P136" s="187"/>
      <c r="Q136" s="188"/>
      <c r="R136" s="142"/>
      <c r="S136" s="3"/>
    </row>
    <row r="137" spans="2:19" ht="15">
      <c r="B137" s="35"/>
      <c r="C137" s="36"/>
      <c r="D137" s="123" t="s">
        <v>74</v>
      </c>
      <c r="E137" s="37"/>
      <c r="F137" s="37"/>
      <c r="G137" s="38"/>
      <c r="H137" s="15"/>
      <c r="I137" s="36"/>
      <c r="J137" s="39"/>
      <c r="K137" s="15"/>
      <c r="L137" s="40"/>
      <c r="M137" s="29"/>
      <c r="N137" s="29"/>
      <c r="O137" s="320"/>
      <c r="P137" s="320"/>
      <c r="Q137" s="321"/>
      <c r="R137" s="8"/>
      <c r="S137" s="3"/>
    </row>
    <row r="138" spans="2:19" ht="15">
      <c r="B138" s="28"/>
      <c r="C138" s="124" t="s">
        <v>75</v>
      </c>
      <c r="D138" s="91" t="s">
        <v>76</v>
      </c>
      <c r="E138" s="37"/>
      <c r="F138" s="37"/>
      <c r="G138" s="38"/>
      <c r="H138" s="15"/>
      <c r="I138" s="29"/>
      <c r="J138" s="39"/>
      <c r="K138" s="15"/>
      <c r="L138" s="40"/>
      <c r="M138" s="29"/>
      <c r="N138" s="29"/>
      <c r="O138" s="320"/>
      <c r="P138" s="320"/>
      <c r="Q138" s="321"/>
      <c r="R138" s="8"/>
      <c r="S138" s="3"/>
    </row>
    <row r="139" spans="2:19" ht="15">
      <c r="B139" s="35"/>
      <c r="C139" s="186" t="s">
        <v>75</v>
      </c>
      <c r="D139" s="231" t="s">
        <v>77</v>
      </c>
      <c r="E139" s="200">
        <v>1995</v>
      </c>
      <c r="F139" s="200">
        <v>1995</v>
      </c>
      <c r="G139" s="201"/>
      <c r="H139" s="207">
        <v>1</v>
      </c>
      <c r="I139" s="210">
        <v>1</v>
      </c>
      <c r="J139" s="208"/>
      <c r="K139" s="207"/>
      <c r="L139" s="185"/>
      <c r="M139" s="186" t="s">
        <v>39</v>
      </c>
      <c r="N139" s="186" t="s">
        <v>40</v>
      </c>
      <c r="O139" s="354"/>
      <c r="P139" s="354"/>
      <c r="Q139" s="355"/>
      <c r="R139" s="8"/>
      <c r="S139" s="3"/>
    </row>
    <row r="140" spans="2:19" ht="15.75" thickBot="1">
      <c r="B140" s="35"/>
      <c r="C140" s="186" t="s">
        <v>75</v>
      </c>
      <c r="D140" s="231" t="s">
        <v>77</v>
      </c>
      <c r="E140" s="200">
        <v>1996</v>
      </c>
      <c r="F140" s="200">
        <v>1996</v>
      </c>
      <c r="G140" s="201"/>
      <c r="H140" s="207">
        <v>1</v>
      </c>
      <c r="I140" s="210">
        <v>2</v>
      </c>
      <c r="J140" s="208"/>
      <c r="K140" s="207"/>
      <c r="L140" s="185"/>
      <c r="M140" s="186" t="s">
        <v>39</v>
      </c>
      <c r="N140" s="186" t="s">
        <v>40</v>
      </c>
      <c r="O140" s="354"/>
      <c r="P140" s="354"/>
      <c r="Q140" s="355"/>
      <c r="R140" s="8"/>
      <c r="S140" s="3"/>
    </row>
    <row r="141" spans="2:19" ht="15" hidden="1">
      <c r="B141" s="35"/>
      <c r="C141" s="29" t="s">
        <v>75</v>
      </c>
      <c r="D141" s="30" t="s">
        <v>77</v>
      </c>
      <c r="E141" s="84">
        <v>1999</v>
      </c>
      <c r="F141" s="84">
        <v>1999</v>
      </c>
      <c r="G141" s="38"/>
      <c r="H141" s="15">
        <v>1</v>
      </c>
      <c r="I141" s="36"/>
      <c r="J141" s="15">
        <v>3</v>
      </c>
      <c r="K141" s="15"/>
      <c r="L141" s="40"/>
      <c r="M141" s="29" t="s">
        <v>39</v>
      </c>
      <c r="N141" s="29" t="s">
        <v>40</v>
      </c>
      <c r="O141" s="320"/>
      <c r="P141" s="320"/>
      <c r="Q141" s="321"/>
      <c r="R141" s="8"/>
      <c r="S141" s="3"/>
    </row>
    <row r="142" spans="2:19" ht="15" hidden="1">
      <c r="B142" s="28"/>
      <c r="C142" s="124" t="s">
        <v>78</v>
      </c>
      <c r="D142" s="91" t="s">
        <v>79</v>
      </c>
      <c r="E142" s="84"/>
      <c r="F142" s="37"/>
      <c r="G142" s="38"/>
      <c r="H142" s="15"/>
      <c r="I142" s="29"/>
      <c r="J142" s="15"/>
      <c r="K142" s="15"/>
      <c r="L142" s="40"/>
      <c r="M142" s="29"/>
      <c r="N142" s="29"/>
      <c r="O142" s="320"/>
      <c r="P142" s="320"/>
      <c r="Q142" s="321"/>
      <c r="R142" s="8"/>
      <c r="S142" s="3"/>
    </row>
    <row r="143" spans="2:19" ht="15" hidden="1">
      <c r="B143" s="35"/>
      <c r="C143" s="36" t="s">
        <v>83</v>
      </c>
      <c r="D143" s="30" t="s">
        <v>80</v>
      </c>
      <c r="E143" s="125">
        <v>37257</v>
      </c>
      <c r="F143" s="125">
        <v>37516</v>
      </c>
      <c r="G143" s="38"/>
      <c r="H143" s="15">
        <v>1</v>
      </c>
      <c r="I143" s="36">
        <v>4</v>
      </c>
      <c r="J143" s="15"/>
      <c r="K143" s="15"/>
      <c r="L143" s="40"/>
      <c r="M143" s="29" t="s">
        <v>39</v>
      </c>
      <c r="N143" s="29" t="s">
        <v>40</v>
      </c>
      <c r="O143" s="320"/>
      <c r="P143" s="320"/>
      <c r="Q143" s="321"/>
      <c r="R143" s="8"/>
      <c r="S143" s="3"/>
    </row>
    <row r="144" spans="2:19" ht="15" hidden="1">
      <c r="B144" s="35"/>
      <c r="C144" s="36" t="s">
        <v>83</v>
      </c>
      <c r="D144" s="30" t="s">
        <v>80</v>
      </c>
      <c r="E144" s="125">
        <v>37516</v>
      </c>
      <c r="F144" s="125">
        <v>37516</v>
      </c>
      <c r="G144" s="38"/>
      <c r="H144" s="15">
        <v>1</v>
      </c>
      <c r="I144" s="36">
        <v>5</v>
      </c>
      <c r="J144" s="15"/>
      <c r="K144" s="15"/>
      <c r="L144" s="40"/>
      <c r="M144" s="29" t="s">
        <v>39</v>
      </c>
      <c r="N144" s="29" t="s">
        <v>40</v>
      </c>
      <c r="O144" s="320"/>
      <c r="P144" s="320"/>
      <c r="Q144" s="321"/>
      <c r="R144" s="8"/>
      <c r="S144" s="3"/>
    </row>
    <row r="145" spans="2:19" ht="15" hidden="1">
      <c r="B145" s="35"/>
      <c r="C145" s="36" t="s">
        <v>83</v>
      </c>
      <c r="D145" s="30" t="s">
        <v>80</v>
      </c>
      <c r="E145" s="125">
        <v>37316</v>
      </c>
      <c r="F145" s="125">
        <v>37316</v>
      </c>
      <c r="G145" s="38"/>
      <c r="H145" s="15">
        <v>1</v>
      </c>
      <c r="I145" s="36">
        <v>6</v>
      </c>
      <c r="J145" s="15"/>
      <c r="K145" s="15"/>
      <c r="L145" s="40"/>
      <c r="M145" s="29" t="s">
        <v>39</v>
      </c>
      <c r="N145" s="29" t="s">
        <v>40</v>
      </c>
      <c r="O145" s="320"/>
      <c r="P145" s="320"/>
      <c r="Q145" s="321"/>
      <c r="R145" s="8"/>
      <c r="S145" s="3"/>
    </row>
    <row r="146" spans="2:19" ht="15" hidden="1">
      <c r="B146" s="35"/>
      <c r="C146" s="36" t="s">
        <v>83</v>
      </c>
      <c r="D146" s="30" t="s">
        <v>81</v>
      </c>
      <c r="E146" s="125">
        <v>37347</v>
      </c>
      <c r="F146" s="125">
        <v>37347</v>
      </c>
      <c r="G146" s="38"/>
      <c r="H146" s="15">
        <v>1</v>
      </c>
      <c r="I146" s="36">
        <v>7</v>
      </c>
      <c r="J146" s="15"/>
      <c r="K146" s="15"/>
      <c r="L146" s="40"/>
      <c r="M146" s="29" t="s">
        <v>39</v>
      </c>
      <c r="N146" s="29" t="s">
        <v>40</v>
      </c>
      <c r="O146" s="320"/>
      <c r="P146" s="320"/>
      <c r="Q146" s="321"/>
      <c r="R146" s="8"/>
      <c r="S146" s="3"/>
    </row>
    <row r="147" spans="2:19" ht="15" hidden="1">
      <c r="B147" s="35"/>
      <c r="C147" s="36" t="s">
        <v>83</v>
      </c>
      <c r="D147" s="30" t="s">
        <v>82</v>
      </c>
      <c r="E147" s="125">
        <v>37347</v>
      </c>
      <c r="F147" s="125">
        <v>37347</v>
      </c>
      <c r="G147" s="38"/>
      <c r="H147" s="15">
        <v>1</v>
      </c>
      <c r="I147" s="36">
        <v>8</v>
      </c>
      <c r="J147" s="15"/>
      <c r="K147" s="15"/>
      <c r="L147" s="40"/>
      <c r="M147" s="29" t="s">
        <v>39</v>
      </c>
      <c r="N147" s="29" t="s">
        <v>40</v>
      </c>
      <c r="O147" s="320"/>
      <c r="P147" s="320"/>
      <c r="Q147" s="321"/>
      <c r="R147" s="8"/>
      <c r="S147" s="3"/>
    </row>
    <row r="148" spans="2:19" ht="15" hidden="1">
      <c r="B148" s="28"/>
      <c r="C148" s="36" t="s">
        <v>83</v>
      </c>
      <c r="D148" s="30" t="s">
        <v>80</v>
      </c>
      <c r="E148" s="125">
        <v>37377</v>
      </c>
      <c r="F148" s="125">
        <v>37377</v>
      </c>
      <c r="G148" s="38"/>
      <c r="H148" s="15">
        <v>1</v>
      </c>
      <c r="I148" s="29">
        <v>9</v>
      </c>
      <c r="J148" s="15"/>
      <c r="K148" s="15"/>
      <c r="L148" s="40"/>
      <c r="M148" s="29" t="s">
        <v>39</v>
      </c>
      <c r="N148" s="29" t="s">
        <v>40</v>
      </c>
      <c r="O148" s="320"/>
      <c r="P148" s="320"/>
      <c r="Q148" s="321"/>
      <c r="R148" s="8"/>
      <c r="S148" s="3"/>
    </row>
    <row r="149" spans="2:19" ht="15" hidden="1">
      <c r="B149" s="35"/>
      <c r="C149" s="36" t="s">
        <v>83</v>
      </c>
      <c r="D149" s="30" t="s">
        <v>81</v>
      </c>
      <c r="E149" s="125">
        <v>37408</v>
      </c>
      <c r="F149" s="125">
        <v>37408</v>
      </c>
      <c r="G149" s="38"/>
      <c r="H149" s="15">
        <v>2</v>
      </c>
      <c r="I149" s="36">
        <v>1</v>
      </c>
      <c r="J149" s="39"/>
      <c r="K149" s="15"/>
      <c r="L149" s="40"/>
      <c r="M149" s="29" t="s">
        <v>39</v>
      </c>
      <c r="N149" s="29" t="s">
        <v>40</v>
      </c>
      <c r="O149" s="320"/>
      <c r="P149" s="320"/>
      <c r="Q149" s="321"/>
      <c r="R149" s="8"/>
      <c r="S149" s="3"/>
    </row>
    <row r="150" spans="2:19" ht="15" hidden="1">
      <c r="B150" s="35"/>
      <c r="C150" s="36" t="s">
        <v>83</v>
      </c>
      <c r="D150" s="30" t="s">
        <v>82</v>
      </c>
      <c r="E150" s="125">
        <v>37408</v>
      </c>
      <c r="F150" s="125">
        <v>37408</v>
      </c>
      <c r="G150" s="38"/>
      <c r="H150" s="15">
        <v>2</v>
      </c>
      <c r="I150" s="36">
        <v>2</v>
      </c>
      <c r="J150" s="39"/>
      <c r="K150" s="15"/>
      <c r="L150" s="40"/>
      <c r="M150" s="29" t="s">
        <v>39</v>
      </c>
      <c r="N150" s="29" t="s">
        <v>40</v>
      </c>
      <c r="O150" s="320"/>
      <c r="P150" s="320"/>
      <c r="Q150" s="321"/>
      <c r="R150" s="8"/>
      <c r="S150" s="3"/>
    </row>
    <row r="151" spans="2:19" ht="15" hidden="1">
      <c r="B151" s="35"/>
      <c r="C151" s="36" t="s">
        <v>83</v>
      </c>
      <c r="D151" s="30" t="s">
        <v>81</v>
      </c>
      <c r="E151" s="125">
        <v>37438</v>
      </c>
      <c r="F151" s="125">
        <v>37438</v>
      </c>
      <c r="G151" s="38"/>
      <c r="H151" s="15">
        <v>2</v>
      </c>
      <c r="I151" s="36">
        <v>3</v>
      </c>
      <c r="J151" s="39"/>
      <c r="K151" s="15"/>
      <c r="L151" s="40"/>
      <c r="M151" s="29" t="s">
        <v>39</v>
      </c>
      <c r="N151" s="29" t="s">
        <v>40</v>
      </c>
      <c r="O151" s="320"/>
      <c r="P151" s="320"/>
      <c r="Q151" s="321"/>
      <c r="R151" s="8"/>
      <c r="S151" s="3"/>
    </row>
    <row r="152" spans="2:19" ht="15" hidden="1">
      <c r="B152" s="28"/>
      <c r="C152" s="36" t="s">
        <v>83</v>
      </c>
      <c r="D152" s="30" t="s">
        <v>82</v>
      </c>
      <c r="E152" s="125">
        <v>37438</v>
      </c>
      <c r="F152" s="125">
        <v>37438</v>
      </c>
      <c r="G152" s="38"/>
      <c r="H152" s="15">
        <v>2</v>
      </c>
      <c r="I152" s="36">
        <v>4</v>
      </c>
      <c r="J152" s="39"/>
      <c r="K152" s="15"/>
      <c r="L152" s="40"/>
      <c r="M152" s="29" t="s">
        <v>39</v>
      </c>
      <c r="N152" s="29" t="s">
        <v>40</v>
      </c>
      <c r="O152" s="320"/>
      <c r="P152" s="320"/>
      <c r="Q152" s="321"/>
      <c r="R152" s="8"/>
      <c r="S152" s="3"/>
    </row>
    <row r="153" spans="2:19" ht="15" hidden="1">
      <c r="B153" s="35"/>
      <c r="C153" s="36" t="s">
        <v>83</v>
      </c>
      <c r="D153" s="30" t="s">
        <v>81</v>
      </c>
      <c r="E153" s="125">
        <v>37469</v>
      </c>
      <c r="F153" s="125">
        <v>37469</v>
      </c>
      <c r="G153" s="38"/>
      <c r="H153" s="15">
        <v>2</v>
      </c>
      <c r="I153" s="36">
        <v>5</v>
      </c>
      <c r="J153" s="39"/>
      <c r="K153" s="15"/>
      <c r="L153" s="40"/>
      <c r="M153" s="29" t="s">
        <v>39</v>
      </c>
      <c r="N153" s="29" t="s">
        <v>40</v>
      </c>
      <c r="O153" s="320"/>
      <c r="P153" s="320"/>
      <c r="Q153" s="321"/>
      <c r="R153" s="8"/>
      <c r="S153" s="3"/>
    </row>
    <row r="154" spans="2:19" ht="15" hidden="1">
      <c r="B154" s="35"/>
      <c r="C154" s="36" t="s">
        <v>83</v>
      </c>
      <c r="D154" s="30" t="s">
        <v>82</v>
      </c>
      <c r="E154" s="125">
        <v>37469</v>
      </c>
      <c r="F154" s="125">
        <v>37469</v>
      </c>
      <c r="G154" s="38"/>
      <c r="H154" s="15">
        <v>2</v>
      </c>
      <c r="I154" s="36">
        <v>6</v>
      </c>
      <c r="J154" s="39"/>
      <c r="K154" s="15"/>
      <c r="L154" s="40"/>
      <c r="M154" s="29" t="s">
        <v>39</v>
      </c>
      <c r="N154" s="29" t="s">
        <v>40</v>
      </c>
      <c r="O154" s="320"/>
      <c r="P154" s="320"/>
      <c r="Q154" s="321"/>
      <c r="R154" s="8"/>
      <c r="S154" s="3"/>
    </row>
    <row r="155" spans="2:19" ht="15" hidden="1">
      <c r="B155" s="35"/>
      <c r="C155" s="36" t="s">
        <v>83</v>
      </c>
      <c r="D155" s="30" t="s">
        <v>81</v>
      </c>
      <c r="E155" s="125">
        <v>37500</v>
      </c>
      <c r="F155" s="125">
        <v>37500</v>
      </c>
      <c r="G155" s="38"/>
      <c r="H155" s="15">
        <v>2</v>
      </c>
      <c r="I155" s="36">
        <v>7</v>
      </c>
      <c r="J155" s="39"/>
      <c r="K155" s="15"/>
      <c r="L155" s="40"/>
      <c r="M155" s="29" t="s">
        <v>39</v>
      </c>
      <c r="N155" s="29" t="s">
        <v>40</v>
      </c>
      <c r="O155" s="320"/>
      <c r="P155" s="320"/>
      <c r="Q155" s="321"/>
      <c r="R155" s="8"/>
      <c r="S155" s="3"/>
    </row>
    <row r="156" spans="2:19" ht="15" hidden="1">
      <c r="B156" s="28"/>
      <c r="C156" s="36" t="s">
        <v>83</v>
      </c>
      <c r="D156" s="30" t="s">
        <v>82</v>
      </c>
      <c r="E156" s="125">
        <v>37500</v>
      </c>
      <c r="F156" s="125">
        <v>37500</v>
      </c>
      <c r="G156" s="38"/>
      <c r="H156" s="15">
        <v>2</v>
      </c>
      <c r="I156" s="36">
        <v>8</v>
      </c>
      <c r="J156" s="39"/>
      <c r="K156" s="15"/>
      <c r="L156" s="40"/>
      <c r="M156" s="29" t="s">
        <v>39</v>
      </c>
      <c r="N156" s="29" t="s">
        <v>40</v>
      </c>
      <c r="O156" s="320"/>
      <c r="P156" s="320"/>
      <c r="Q156" s="321"/>
      <c r="R156" s="8"/>
      <c r="S156" s="3"/>
    </row>
    <row r="157" spans="2:19" ht="15" hidden="1">
      <c r="B157" s="35"/>
      <c r="C157" s="36" t="s">
        <v>83</v>
      </c>
      <c r="D157" s="30" t="s">
        <v>81</v>
      </c>
      <c r="E157" s="125">
        <v>37530</v>
      </c>
      <c r="F157" s="125">
        <v>37530</v>
      </c>
      <c r="G157" s="38"/>
      <c r="H157" s="15">
        <v>3</v>
      </c>
      <c r="I157" s="36">
        <v>1</v>
      </c>
      <c r="J157" s="39"/>
      <c r="K157" s="15"/>
      <c r="L157" s="40"/>
      <c r="M157" s="29" t="s">
        <v>39</v>
      </c>
      <c r="N157" s="29" t="s">
        <v>40</v>
      </c>
      <c r="O157" s="320"/>
      <c r="P157" s="320"/>
      <c r="Q157" s="321"/>
      <c r="R157" s="8"/>
      <c r="S157" s="3"/>
    </row>
    <row r="158" spans="2:19" ht="15" hidden="1">
      <c r="B158" s="35"/>
      <c r="C158" s="36" t="s">
        <v>83</v>
      </c>
      <c r="D158" s="30" t="s">
        <v>82</v>
      </c>
      <c r="E158" s="125">
        <v>37530</v>
      </c>
      <c r="F158" s="125">
        <v>37530</v>
      </c>
      <c r="G158" s="38"/>
      <c r="H158" s="15">
        <v>3</v>
      </c>
      <c r="I158" s="36">
        <v>2</v>
      </c>
      <c r="J158" s="39"/>
      <c r="K158" s="15"/>
      <c r="L158" s="40"/>
      <c r="M158" s="29" t="s">
        <v>39</v>
      </c>
      <c r="N158" s="29" t="s">
        <v>40</v>
      </c>
      <c r="O158" s="320"/>
      <c r="P158" s="320"/>
      <c r="Q158" s="321"/>
      <c r="R158" s="8"/>
      <c r="S158" s="3"/>
    </row>
    <row r="159" spans="2:19" ht="15" hidden="1">
      <c r="B159" s="35"/>
      <c r="C159" s="36" t="s">
        <v>83</v>
      </c>
      <c r="D159" s="30" t="s">
        <v>81</v>
      </c>
      <c r="E159" s="125">
        <v>37561</v>
      </c>
      <c r="F159" s="125">
        <v>37561</v>
      </c>
      <c r="G159" s="38"/>
      <c r="H159" s="15">
        <v>3</v>
      </c>
      <c r="I159" s="36">
        <v>3</v>
      </c>
      <c r="J159" s="41"/>
      <c r="K159" s="42"/>
      <c r="L159" s="43"/>
      <c r="M159" s="29" t="s">
        <v>39</v>
      </c>
      <c r="N159" s="29" t="s">
        <v>40</v>
      </c>
      <c r="O159" s="320"/>
      <c r="P159" s="320"/>
      <c r="Q159" s="321"/>
      <c r="R159" s="8"/>
      <c r="S159" s="3"/>
    </row>
    <row r="160" spans="2:19" ht="15" hidden="1">
      <c r="B160" s="28"/>
      <c r="C160" s="36" t="s">
        <v>83</v>
      </c>
      <c r="D160" s="30" t="s">
        <v>82</v>
      </c>
      <c r="E160" s="125">
        <v>37561</v>
      </c>
      <c r="F160" s="125">
        <v>37561</v>
      </c>
      <c r="G160" s="38"/>
      <c r="H160" s="15">
        <v>3</v>
      </c>
      <c r="I160" s="29">
        <v>4</v>
      </c>
      <c r="J160" s="41"/>
      <c r="K160" s="42"/>
      <c r="L160" s="43"/>
      <c r="M160" s="29" t="s">
        <v>39</v>
      </c>
      <c r="N160" s="29" t="s">
        <v>40</v>
      </c>
      <c r="O160" s="320"/>
      <c r="P160" s="320"/>
      <c r="Q160" s="321"/>
      <c r="R160" s="8"/>
      <c r="S160" s="3"/>
    </row>
    <row r="161" spans="2:19" ht="15" hidden="1">
      <c r="B161" s="28"/>
      <c r="C161" s="36" t="s">
        <v>83</v>
      </c>
      <c r="D161" s="30" t="s">
        <v>85</v>
      </c>
      <c r="E161" s="125">
        <v>38018</v>
      </c>
      <c r="F161" s="125">
        <v>38018</v>
      </c>
      <c r="G161" s="38"/>
      <c r="H161" s="15">
        <v>3</v>
      </c>
      <c r="I161" s="36">
        <v>5</v>
      </c>
      <c r="J161" s="41"/>
      <c r="K161" s="42"/>
      <c r="L161" s="43"/>
      <c r="M161" s="29" t="s">
        <v>39</v>
      </c>
      <c r="N161" s="29" t="s">
        <v>40</v>
      </c>
      <c r="O161" s="320" t="s">
        <v>84</v>
      </c>
      <c r="P161" s="320"/>
      <c r="Q161" s="321"/>
      <c r="R161" s="8"/>
      <c r="S161" s="3"/>
    </row>
    <row r="162" spans="2:19" ht="15" hidden="1">
      <c r="B162" s="35"/>
      <c r="C162" s="36" t="s">
        <v>83</v>
      </c>
      <c r="D162" s="30" t="s">
        <v>86</v>
      </c>
      <c r="E162" s="125">
        <v>38018</v>
      </c>
      <c r="F162" s="125">
        <v>38018</v>
      </c>
      <c r="G162" s="38"/>
      <c r="H162" s="15">
        <v>3</v>
      </c>
      <c r="I162" s="29">
        <v>6</v>
      </c>
      <c r="J162" s="41"/>
      <c r="K162" s="42"/>
      <c r="L162" s="41"/>
      <c r="M162" s="29" t="s">
        <v>39</v>
      </c>
      <c r="N162" s="29" t="s">
        <v>40</v>
      </c>
      <c r="O162" s="320" t="s">
        <v>84</v>
      </c>
      <c r="P162" s="320"/>
      <c r="Q162" s="321"/>
      <c r="R162" s="8"/>
      <c r="S162" s="3"/>
    </row>
    <row r="163" spans="2:19" ht="15" hidden="1">
      <c r="B163" s="35"/>
      <c r="C163" s="36" t="s">
        <v>83</v>
      </c>
      <c r="D163" s="30" t="s">
        <v>87</v>
      </c>
      <c r="E163" s="125">
        <v>38047</v>
      </c>
      <c r="F163" s="125">
        <v>38047</v>
      </c>
      <c r="G163" s="38"/>
      <c r="H163" s="15">
        <v>3</v>
      </c>
      <c r="I163" s="36">
        <v>7</v>
      </c>
      <c r="J163" s="41"/>
      <c r="K163" s="42"/>
      <c r="L163" s="41"/>
      <c r="M163" s="29" t="s">
        <v>39</v>
      </c>
      <c r="N163" s="29" t="s">
        <v>40</v>
      </c>
      <c r="O163" s="320" t="s">
        <v>84</v>
      </c>
      <c r="P163" s="320"/>
      <c r="Q163" s="321"/>
      <c r="R163" s="8"/>
      <c r="S163" s="3"/>
    </row>
    <row r="164" spans="2:19" ht="15" hidden="1">
      <c r="B164" s="35"/>
      <c r="C164" s="36" t="s">
        <v>83</v>
      </c>
      <c r="D164" s="30" t="s">
        <v>80</v>
      </c>
      <c r="E164" s="125">
        <v>38078</v>
      </c>
      <c r="F164" s="125">
        <v>38078</v>
      </c>
      <c r="G164" s="38"/>
      <c r="H164" s="42">
        <v>4</v>
      </c>
      <c r="I164" s="36">
        <v>1</v>
      </c>
      <c r="J164" s="41"/>
      <c r="K164" s="42"/>
      <c r="L164" s="41"/>
      <c r="M164" s="29" t="s">
        <v>39</v>
      </c>
      <c r="N164" s="29" t="s">
        <v>40</v>
      </c>
      <c r="O164" s="320" t="s">
        <v>84</v>
      </c>
      <c r="P164" s="320"/>
      <c r="Q164" s="321"/>
      <c r="R164" s="8"/>
      <c r="S164" s="3"/>
    </row>
    <row r="165" spans="2:19" ht="15" hidden="1">
      <c r="B165" s="35"/>
      <c r="C165" s="36" t="s">
        <v>83</v>
      </c>
      <c r="D165" s="30" t="s">
        <v>80</v>
      </c>
      <c r="E165" s="125">
        <v>38108</v>
      </c>
      <c r="F165" s="125">
        <v>38108</v>
      </c>
      <c r="G165" s="38"/>
      <c r="H165" s="15">
        <v>4</v>
      </c>
      <c r="I165" s="15">
        <v>2</v>
      </c>
      <c r="J165" s="39"/>
      <c r="K165" s="15"/>
      <c r="L165" s="39"/>
      <c r="M165" s="29" t="s">
        <v>39</v>
      </c>
      <c r="N165" s="29" t="s">
        <v>40</v>
      </c>
      <c r="O165" s="320" t="s">
        <v>84</v>
      </c>
      <c r="P165" s="320"/>
      <c r="Q165" s="321"/>
      <c r="R165" s="8"/>
      <c r="S165" s="3"/>
    </row>
    <row r="166" spans="2:19" ht="15" hidden="1">
      <c r="B166" s="28"/>
      <c r="C166" s="36" t="s">
        <v>83</v>
      </c>
      <c r="D166" s="30" t="s">
        <v>80</v>
      </c>
      <c r="E166" s="125">
        <v>38139</v>
      </c>
      <c r="F166" s="125">
        <v>38139</v>
      </c>
      <c r="G166" s="38"/>
      <c r="H166" s="15">
        <v>4</v>
      </c>
      <c r="I166" s="15">
        <v>3</v>
      </c>
      <c r="J166" s="39"/>
      <c r="K166" s="15"/>
      <c r="L166" s="39"/>
      <c r="M166" s="29" t="s">
        <v>39</v>
      </c>
      <c r="N166" s="29" t="s">
        <v>40</v>
      </c>
      <c r="O166" s="320" t="s">
        <v>84</v>
      </c>
      <c r="P166" s="320"/>
      <c r="Q166" s="321"/>
      <c r="R166" s="8"/>
      <c r="S166" s="3"/>
    </row>
    <row r="167" spans="2:19" ht="15.75" hidden="1" thickBot="1">
      <c r="B167" s="44"/>
      <c r="C167" s="36" t="s">
        <v>83</v>
      </c>
      <c r="D167" s="30" t="s">
        <v>80</v>
      </c>
      <c r="E167" s="125">
        <v>38200</v>
      </c>
      <c r="F167" s="125">
        <v>38200</v>
      </c>
      <c r="G167" s="87"/>
      <c r="H167" s="32">
        <v>4</v>
      </c>
      <c r="I167" s="88">
        <v>4</v>
      </c>
      <c r="J167" s="89"/>
      <c r="K167" s="32"/>
      <c r="L167" s="89"/>
      <c r="M167" s="29" t="s">
        <v>39</v>
      </c>
      <c r="N167" s="29" t="s">
        <v>40</v>
      </c>
      <c r="O167" s="320" t="s">
        <v>84</v>
      </c>
      <c r="P167" s="320"/>
      <c r="Q167" s="321"/>
      <c r="S167" s="3"/>
    </row>
    <row r="168" spans="2:19" ht="15.75" thickBot="1">
      <c r="B168" s="375"/>
      <c r="C168" s="376"/>
      <c r="D168" s="49" t="s">
        <v>30</v>
      </c>
      <c r="E168" s="377" t="s">
        <v>31</v>
      </c>
      <c r="F168" s="378"/>
      <c r="G168" s="378"/>
      <c r="H168" s="378"/>
      <c r="I168" s="379"/>
      <c r="J168" s="377" t="s">
        <v>32</v>
      </c>
      <c r="K168" s="378"/>
      <c r="L168" s="378"/>
      <c r="M168" s="378"/>
      <c r="N168" s="379"/>
      <c r="O168" s="377" t="s">
        <v>33</v>
      </c>
      <c r="P168" s="378"/>
      <c r="Q168" s="379"/>
      <c r="S168" s="3"/>
    </row>
    <row r="169" spans="2:19" ht="15.75" thickBot="1">
      <c r="B169" s="342" t="s">
        <v>34</v>
      </c>
      <c r="C169" s="343"/>
      <c r="D169" s="50"/>
      <c r="E169" s="366"/>
      <c r="F169" s="367"/>
      <c r="G169" s="367"/>
      <c r="H169" s="367"/>
      <c r="I169" s="368"/>
      <c r="J169" s="366"/>
      <c r="K169" s="367"/>
      <c r="L169" s="367"/>
      <c r="M169" s="367"/>
      <c r="N169" s="368"/>
      <c r="O169" s="366"/>
      <c r="P169" s="367"/>
      <c r="Q169" s="368"/>
      <c r="S169" s="3"/>
    </row>
    <row r="170" spans="2:19" ht="15.75" thickBot="1">
      <c r="B170" s="342" t="s">
        <v>35</v>
      </c>
      <c r="C170" s="343"/>
      <c r="D170" s="51"/>
      <c r="E170" s="369"/>
      <c r="F170" s="370"/>
      <c r="G170" s="370"/>
      <c r="H170" s="370"/>
      <c r="I170" s="371"/>
      <c r="J170" s="372"/>
      <c r="K170" s="373"/>
      <c r="L170" s="373"/>
      <c r="M170" s="373"/>
      <c r="N170" s="374"/>
      <c r="O170" s="372"/>
      <c r="P170" s="373"/>
      <c r="Q170" s="374"/>
      <c r="S170" s="3"/>
    </row>
    <row r="171" spans="2:19" ht="15.75" thickBot="1">
      <c r="B171" s="342" t="s">
        <v>36</v>
      </c>
      <c r="C171" s="343"/>
      <c r="D171" s="52"/>
      <c r="E171" s="344"/>
      <c r="F171" s="345"/>
      <c r="G171" s="345"/>
      <c r="H171" s="345"/>
      <c r="I171" s="346"/>
      <c r="J171" s="344"/>
      <c r="K171" s="345"/>
      <c r="L171" s="345"/>
      <c r="M171" s="345"/>
      <c r="N171" s="346"/>
      <c r="O171" s="344"/>
      <c r="P171" s="345"/>
      <c r="Q171" s="346"/>
      <c r="S171" s="3"/>
    </row>
    <row r="172" spans="2:19" ht="15.75" thickBot="1">
      <c r="B172" s="364" t="s">
        <v>37</v>
      </c>
      <c r="C172" s="365"/>
      <c r="D172" s="52"/>
      <c r="E172" s="344"/>
      <c r="F172" s="345"/>
      <c r="G172" s="345"/>
      <c r="H172" s="345"/>
      <c r="I172" s="346"/>
      <c r="J172" s="344"/>
      <c r="K172" s="345"/>
      <c r="L172" s="345"/>
      <c r="M172" s="345"/>
      <c r="N172" s="346"/>
      <c r="O172" s="344"/>
      <c r="P172" s="345"/>
      <c r="Q172" s="346"/>
      <c r="S172" s="3"/>
    </row>
    <row r="173" spans="2:19" ht="15">
      <c r="B173" s="53"/>
      <c r="C173" s="53"/>
      <c r="D173" s="3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53"/>
      <c r="P173" s="8"/>
      <c r="Q173" s="8"/>
      <c r="S173" s="3"/>
    </row>
    <row r="174" spans="2:19" ht="15">
      <c r="B174" s="53"/>
      <c r="C174" s="53"/>
      <c r="D174" s="3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53"/>
      <c r="P174" s="8"/>
      <c r="Q174" s="8"/>
      <c r="S174" s="3"/>
    </row>
    <row r="175" spans="2:19" ht="15">
      <c r="B175" s="53"/>
      <c r="C175" s="53"/>
      <c r="D175" s="3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53"/>
      <c r="P175" s="8"/>
      <c r="Q175" s="8"/>
      <c r="S175" s="3"/>
    </row>
    <row r="176" spans="2:19" ht="15.75" thickBo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6"/>
      <c r="P176" s="3"/>
      <c r="Q176" s="3"/>
      <c r="R176" s="3"/>
      <c r="S176" s="3"/>
    </row>
    <row r="177" spans="2:19" ht="15.75" thickBot="1">
      <c r="B177" s="380"/>
      <c r="C177" s="381"/>
      <c r="D177" s="386" t="s">
        <v>0</v>
      </c>
      <c r="E177" s="386"/>
      <c r="F177" s="386"/>
      <c r="G177" s="386"/>
      <c r="H177" s="386"/>
      <c r="I177" s="386"/>
      <c r="J177" s="386"/>
      <c r="K177" s="386"/>
      <c r="L177" s="386"/>
      <c r="M177" s="386"/>
      <c r="N177" s="386"/>
      <c r="O177" s="386"/>
      <c r="P177" s="389" t="s">
        <v>1</v>
      </c>
      <c r="Q177" s="390"/>
      <c r="R177" s="3"/>
      <c r="S177" s="3"/>
    </row>
    <row r="178" spans="2:19" ht="15.75" thickBot="1">
      <c r="B178" s="382"/>
      <c r="C178" s="383"/>
      <c r="D178" s="387"/>
      <c r="E178" s="387"/>
      <c r="F178" s="387"/>
      <c r="G178" s="387"/>
      <c r="H178" s="387"/>
      <c r="I178" s="387"/>
      <c r="J178" s="387"/>
      <c r="K178" s="387"/>
      <c r="L178" s="387"/>
      <c r="M178" s="387"/>
      <c r="N178" s="387"/>
      <c r="O178" s="387"/>
      <c r="P178" s="391" t="s">
        <v>2</v>
      </c>
      <c r="Q178" s="392"/>
      <c r="R178" s="3"/>
      <c r="S178" s="3"/>
    </row>
    <row r="179" spans="2:17" ht="15.75" thickBot="1">
      <c r="B179" s="384"/>
      <c r="C179" s="385"/>
      <c r="D179" s="388"/>
      <c r="E179" s="388"/>
      <c r="F179" s="388"/>
      <c r="G179" s="388"/>
      <c r="H179" s="388"/>
      <c r="I179" s="388"/>
      <c r="J179" s="388"/>
      <c r="K179" s="388"/>
      <c r="L179" s="388"/>
      <c r="M179" s="388"/>
      <c r="N179" s="388"/>
      <c r="O179" s="388"/>
      <c r="P179" s="393" t="s">
        <v>3</v>
      </c>
      <c r="Q179" s="394"/>
    </row>
    <row r="180" spans="2:17" ht="15">
      <c r="B180" s="359"/>
      <c r="C180" s="360"/>
      <c r="D180" s="360"/>
      <c r="E180" s="360"/>
      <c r="F180" s="360"/>
      <c r="G180" s="360"/>
      <c r="H180" s="360"/>
      <c r="I180" s="360"/>
      <c r="J180" s="360"/>
      <c r="K180" s="360"/>
      <c r="L180" s="360"/>
      <c r="M180" s="360"/>
      <c r="N180" s="360"/>
      <c r="O180" s="360"/>
      <c r="P180" s="360"/>
      <c r="Q180" s="361"/>
    </row>
    <row r="181" spans="2:17" ht="15">
      <c r="B181" s="4" t="s">
        <v>4</v>
      </c>
      <c r="C181" s="5"/>
      <c r="D181" s="339"/>
      <c r="E181" s="339"/>
      <c r="F181" s="339"/>
      <c r="G181" s="339"/>
      <c r="H181" s="339"/>
      <c r="I181" s="339"/>
      <c r="J181" s="339"/>
      <c r="K181" s="339"/>
      <c r="L181" s="339"/>
      <c r="M181" s="339"/>
      <c r="N181" s="340"/>
      <c r="O181" s="340"/>
      <c r="P181" s="340"/>
      <c r="Q181" s="341"/>
    </row>
    <row r="182" spans="2:17" ht="15">
      <c r="B182" s="4" t="s">
        <v>5</v>
      </c>
      <c r="C182" s="5"/>
      <c r="D182" s="339"/>
      <c r="E182" s="339"/>
      <c r="F182" s="339"/>
      <c r="G182" s="339"/>
      <c r="H182" s="339"/>
      <c r="I182" s="339"/>
      <c r="J182" s="339"/>
      <c r="K182" s="339"/>
      <c r="L182" s="339"/>
      <c r="M182" s="339"/>
      <c r="N182" s="6" t="s">
        <v>6</v>
      </c>
      <c r="O182" s="7">
        <v>4</v>
      </c>
      <c r="P182" s="8" t="s">
        <v>7</v>
      </c>
      <c r="Q182" s="9">
        <v>29</v>
      </c>
    </row>
    <row r="183" spans="2:17" ht="15">
      <c r="B183" s="4" t="s">
        <v>8</v>
      </c>
      <c r="C183" s="5"/>
      <c r="D183" s="339"/>
      <c r="E183" s="339"/>
      <c r="F183" s="339"/>
      <c r="G183" s="339"/>
      <c r="H183" s="339"/>
      <c r="I183" s="339"/>
      <c r="J183" s="339"/>
      <c r="K183" s="339"/>
      <c r="L183" s="339"/>
      <c r="M183" s="339"/>
      <c r="N183" s="3"/>
      <c r="O183" s="6"/>
      <c r="P183" s="3"/>
      <c r="Q183" s="10"/>
    </row>
    <row r="184" spans="2:17" ht="15">
      <c r="B184" s="4" t="s">
        <v>9</v>
      </c>
      <c r="C184" s="5"/>
      <c r="D184" s="339"/>
      <c r="E184" s="339"/>
      <c r="F184" s="339"/>
      <c r="G184" s="339"/>
      <c r="H184" s="339"/>
      <c r="I184" s="339"/>
      <c r="J184" s="339"/>
      <c r="K184" s="339"/>
      <c r="L184" s="339"/>
      <c r="M184" s="362"/>
      <c r="N184" s="11" t="s">
        <v>10</v>
      </c>
      <c r="O184" s="11" t="s">
        <v>11</v>
      </c>
      <c r="P184" s="12" t="s">
        <v>12</v>
      </c>
      <c r="Q184" s="13" t="s">
        <v>13</v>
      </c>
    </row>
    <row r="185" spans="2:17" ht="15">
      <c r="B185" s="349" t="s">
        <v>14</v>
      </c>
      <c r="C185" s="350"/>
      <c r="D185" s="340"/>
      <c r="E185" s="340"/>
      <c r="F185" s="340"/>
      <c r="G185" s="340"/>
      <c r="H185" s="340"/>
      <c r="I185" s="340"/>
      <c r="J185" s="340"/>
      <c r="K185" s="340"/>
      <c r="L185" s="340"/>
      <c r="M185" s="363"/>
      <c r="N185" s="15"/>
      <c r="O185" s="16"/>
      <c r="P185" s="17"/>
      <c r="Q185" s="18"/>
    </row>
    <row r="186" spans="2:17" ht="15.75" thickBot="1">
      <c r="B186" s="325"/>
      <c r="C186" s="326"/>
      <c r="D186" s="326"/>
      <c r="E186" s="326"/>
      <c r="F186" s="326"/>
      <c r="G186" s="326"/>
      <c r="H186" s="326"/>
      <c r="I186" s="326"/>
      <c r="J186" s="326"/>
      <c r="K186" s="326"/>
      <c r="L186" s="326"/>
      <c r="M186" s="326"/>
      <c r="N186" s="326"/>
      <c r="O186" s="326"/>
      <c r="P186" s="326"/>
      <c r="Q186" s="327"/>
    </row>
    <row r="187" spans="2:17" ht="15.75" thickBot="1">
      <c r="B187" s="328" t="s">
        <v>15</v>
      </c>
      <c r="C187" s="329" t="s">
        <v>16</v>
      </c>
      <c r="D187" s="328" t="s">
        <v>17</v>
      </c>
      <c r="E187" s="328" t="s">
        <v>18</v>
      </c>
      <c r="F187" s="328"/>
      <c r="G187" s="328"/>
      <c r="H187" s="331" t="s">
        <v>19</v>
      </c>
      <c r="I187" s="331"/>
      <c r="J187" s="331"/>
      <c r="K187" s="331"/>
      <c r="L187" s="332" t="s">
        <v>20</v>
      </c>
      <c r="M187" s="334" t="s">
        <v>21</v>
      </c>
      <c r="N187" s="336" t="s">
        <v>22</v>
      </c>
      <c r="O187" s="338" t="s">
        <v>23</v>
      </c>
      <c r="P187" s="328"/>
      <c r="Q187" s="328"/>
    </row>
    <row r="188" spans="2:17" ht="15.75" thickBot="1">
      <c r="B188" s="328"/>
      <c r="C188" s="330"/>
      <c r="D188" s="328"/>
      <c r="E188" s="21" t="s">
        <v>24</v>
      </c>
      <c r="F188" s="351" t="s">
        <v>25</v>
      </c>
      <c r="G188" s="351"/>
      <c r="H188" s="22" t="s">
        <v>26</v>
      </c>
      <c r="I188" s="22" t="s">
        <v>27</v>
      </c>
      <c r="J188" s="22" t="s">
        <v>28</v>
      </c>
      <c r="K188" s="22" t="s">
        <v>29</v>
      </c>
      <c r="L188" s="333"/>
      <c r="M188" s="335"/>
      <c r="N188" s="337"/>
      <c r="O188" s="338"/>
      <c r="P188" s="328"/>
      <c r="Q188" s="328"/>
    </row>
    <row r="189" spans="2:17" ht="15" hidden="1">
      <c r="B189" s="23"/>
      <c r="C189" s="36" t="s">
        <v>83</v>
      </c>
      <c r="D189" s="30" t="s">
        <v>81</v>
      </c>
      <c r="E189" s="126">
        <v>38231</v>
      </c>
      <c r="F189" s="126">
        <v>38231</v>
      </c>
      <c r="G189" s="26"/>
      <c r="H189" s="26">
        <v>4</v>
      </c>
      <c r="I189" s="27">
        <v>5</v>
      </c>
      <c r="J189" s="26"/>
      <c r="K189" s="26"/>
      <c r="L189" s="27"/>
      <c r="M189" s="29" t="s">
        <v>39</v>
      </c>
      <c r="N189" s="29" t="s">
        <v>40</v>
      </c>
      <c r="O189" s="320" t="s">
        <v>84</v>
      </c>
      <c r="P189" s="320"/>
      <c r="Q189" s="321"/>
    </row>
    <row r="190" spans="2:17" ht="15" hidden="1">
      <c r="B190" s="28"/>
      <c r="C190" s="36" t="s">
        <v>83</v>
      </c>
      <c r="D190" s="30" t="s">
        <v>82</v>
      </c>
      <c r="E190" s="126">
        <v>38231</v>
      </c>
      <c r="F190" s="126">
        <v>38231</v>
      </c>
      <c r="G190" s="31"/>
      <c r="H190" s="32">
        <v>4</v>
      </c>
      <c r="I190" s="29">
        <v>6</v>
      </c>
      <c r="J190" s="33"/>
      <c r="K190" s="32"/>
      <c r="L190" s="34"/>
      <c r="M190" s="29" t="s">
        <v>39</v>
      </c>
      <c r="N190" s="29" t="s">
        <v>40</v>
      </c>
      <c r="O190" s="320" t="s">
        <v>84</v>
      </c>
      <c r="P190" s="320"/>
      <c r="Q190" s="321"/>
    </row>
    <row r="191" spans="2:17" ht="15" hidden="1">
      <c r="B191" s="35"/>
      <c r="C191" s="36" t="s">
        <v>83</v>
      </c>
      <c r="D191" s="30" t="s">
        <v>81</v>
      </c>
      <c r="E191" s="126">
        <v>38261</v>
      </c>
      <c r="F191" s="126">
        <v>38261</v>
      </c>
      <c r="G191" s="38"/>
      <c r="H191" s="32">
        <v>4</v>
      </c>
      <c r="I191" s="27">
        <v>7</v>
      </c>
      <c r="J191" s="39"/>
      <c r="K191" s="32"/>
      <c r="L191" s="40"/>
      <c r="M191" s="29" t="s">
        <v>39</v>
      </c>
      <c r="N191" s="29" t="s">
        <v>40</v>
      </c>
      <c r="O191" s="320" t="s">
        <v>84</v>
      </c>
      <c r="P191" s="320"/>
      <c r="Q191" s="321"/>
    </row>
    <row r="192" spans="2:17" ht="15" hidden="1">
      <c r="B192" s="35"/>
      <c r="C192" s="36" t="s">
        <v>83</v>
      </c>
      <c r="D192" s="30" t="s">
        <v>82</v>
      </c>
      <c r="E192" s="126">
        <v>38261</v>
      </c>
      <c r="F192" s="126">
        <v>38261</v>
      </c>
      <c r="G192" s="38"/>
      <c r="H192" s="32">
        <v>4</v>
      </c>
      <c r="I192" s="29">
        <v>8</v>
      </c>
      <c r="J192" s="39"/>
      <c r="K192" s="32"/>
      <c r="L192" s="40"/>
      <c r="M192" s="29" t="s">
        <v>39</v>
      </c>
      <c r="N192" s="29" t="s">
        <v>40</v>
      </c>
      <c r="O192" s="320" t="s">
        <v>84</v>
      </c>
      <c r="P192" s="320"/>
      <c r="Q192" s="321"/>
    </row>
    <row r="193" spans="2:17" ht="15" hidden="1">
      <c r="B193" s="35"/>
      <c r="C193" s="36" t="s">
        <v>83</v>
      </c>
      <c r="D193" s="30" t="s">
        <v>80</v>
      </c>
      <c r="E193" s="126">
        <v>38292</v>
      </c>
      <c r="F193" s="126">
        <v>38292</v>
      </c>
      <c r="G193" s="38"/>
      <c r="H193" s="32">
        <v>5</v>
      </c>
      <c r="I193" s="36">
        <v>1</v>
      </c>
      <c r="J193" s="39"/>
      <c r="K193" s="32"/>
      <c r="L193" s="40"/>
      <c r="M193" s="29" t="s">
        <v>39</v>
      </c>
      <c r="N193" s="29" t="s">
        <v>40</v>
      </c>
      <c r="O193" s="320" t="s">
        <v>84</v>
      </c>
      <c r="P193" s="320"/>
      <c r="Q193" s="321"/>
    </row>
    <row r="194" spans="2:17" ht="15" hidden="1">
      <c r="B194" s="35"/>
      <c r="C194" s="36" t="s">
        <v>83</v>
      </c>
      <c r="D194" s="30" t="s">
        <v>81</v>
      </c>
      <c r="E194" s="126">
        <v>38322</v>
      </c>
      <c r="F194" s="126">
        <v>38322</v>
      </c>
      <c r="G194" s="38"/>
      <c r="H194" s="32">
        <v>5</v>
      </c>
      <c r="I194" s="36">
        <v>2</v>
      </c>
      <c r="J194" s="39"/>
      <c r="K194" s="32"/>
      <c r="L194" s="40"/>
      <c r="M194" s="29" t="s">
        <v>39</v>
      </c>
      <c r="N194" s="29" t="s">
        <v>40</v>
      </c>
      <c r="O194" s="320" t="s">
        <v>84</v>
      </c>
      <c r="P194" s="320"/>
      <c r="Q194" s="321"/>
    </row>
    <row r="195" spans="2:17" ht="15" hidden="1">
      <c r="B195" s="35"/>
      <c r="C195" s="36" t="s">
        <v>83</v>
      </c>
      <c r="D195" s="30" t="s">
        <v>82</v>
      </c>
      <c r="E195" s="126">
        <v>38322</v>
      </c>
      <c r="F195" s="126">
        <v>38322</v>
      </c>
      <c r="G195" s="38"/>
      <c r="H195" s="32">
        <v>5</v>
      </c>
      <c r="I195" s="36">
        <v>3</v>
      </c>
      <c r="J195" s="39"/>
      <c r="K195" s="32"/>
      <c r="L195" s="40"/>
      <c r="M195" s="29" t="s">
        <v>39</v>
      </c>
      <c r="N195" s="29" t="s">
        <v>40</v>
      </c>
      <c r="O195" s="320" t="s">
        <v>84</v>
      </c>
      <c r="P195" s="320"/>
      <c r="Q195" s="321"/>
    </row>
    <row r="196" spans="2:17" ht="15" hidden="1">
      <c r="B196" s="35"/>
      <c r="C196" s="36" t="s">
        <v>83</v>
      </c>
      <c r="D196" s="30" t="s">
        <v>81</v>
      </c>
      <c r="E196" s="126">
        <v>37987</v>
      </c>
      <c r="F196" s="126">
        <v>38018</v>
      </c>
      <c r="G196" s="38"/>
      <c r="H196" s="32">
        <v>5</v>
      </c>
      <c r="I196" s="36">
        <v>4</v>
      </c>
      <c r="J196" s="39"/>
      <c r="K196" s="32"/>
      <c r="L196" s="40"/>
      <c r="M196" s="29" t="s">
        <v>39</v>
      </c>
      <c r="N196" s="29" t="s">
        <v>40</v>
      </c>
      <c r="O196" s="320"/>
      <c r="P196" s="320"/>
      <c r="Q196" s="321"/>
    </row>
    <row r="197" spans="2:17" ht="15" hidden="1">
      <c r="B197" s="35"/>
      <c r="C197" s="36" t="s">
        <v>83</v>
      </c>
      <c r="D197" s="30" t="s">
        <v>82</v>
      </c>
      <c r="E197" s="126">
        <v>37987</v>
      </c>
      <c r="F197" s="126">
        <v>38018</v>
      </c>
      <c r="G197" s="38"/>
      <c r="H197" s="32">
        <v>5</v>
      </c>
      <c r="I197" s="36">
        <v>5</v>
      </c>
      <c r="J197" s="39"/>
      <c r="K197" s="32"/>
      <c r="L197" s="40"/>
      <c r="M197" s="29" t="s">
        <v>39</v>
      </c>
      <c r="N197" s="29" t="s">
        <v>40</v>
      </c>
      <c r="O197" s="320"/>
      <c r="P197" s="320"/>
      <c r="Q197" s="321"/>
    </row>
    <row r="198" spans="2:17" ht="15" hidden="1">
      <c r="B198" s="35"/>
      <c r="C198" s="36" t="s">
        <v>83</v>
      </c>
      <c r="D198" s="30" t="s">
        <v>80</v>
      </c>
      <c r="E198" s="126">
        <v>38047</v>
      </c>
      <c r="F198" s="126">
        <v>38047</v>
      </c>
      <c r="G198" s="38"/>
      <c r="H198" s="32">
        <v>5</v>
      </c>
      <c r="I198" s="36">
        <v>6</v>
      </c>
      <c r="J198" s="39"/>
      <c r="K198" s="32"/>
      <c r="L198" s="40"/>
      <c r="M198" s="29" t="s">
        <v>39</v>
      </c>
      <c r="N198" s="29" t="s">
        <v>40</v>
      </c>
      <c r="O198" s="320"/>
      <c r="P198" s="320"/>
      <c r="Q198" s="321"/>
    </row>
    <row r="199" spans="2:17" ht="15" hidden="1">
      <c r="B199" s="35"/>
      <c r="C199" s="36" t="s">
        <v>83</v>
      </c>
      <c r="D199" s="30" t="s">
        <v>80</v>
      </c>
      <c r="E199" s="126">
        <v>38078</v>
      </c>
      <c r="F199" s="126">
        <v>38078</v>
      </c>
      <c r="G199" s="38"/>
      <c r="H199" s="32">
        <v>5</v>
      </c>
      <c r="I199" s="36">
        <v>7</v>
      </c>
      <c r="J199" s="39"/>
      <c r="K199" s="32"/>
      <c r="L199" s="40"/>
      <c r="M199" s="29" t="s">
        <v>39</v>
      </c>
      <c r="N199" s="29" t="s">
        <v>40</v>
      </c>
      <c r="O199" s="320"/>
      <c r="P199" s="320"/>
      <c r="Q199" s="321"/>
    </row>
    <row r="200" spans="2:17" ht="15" hidden="1">
      <c r="B200" s="35"/>
      <c r="C200" s="36" t="s">
        <v>83</v>
      </c>
      <c r="D200" s="30" t="s">
        <v>81</v>
      </c>
      <c r="E200" s="126">
        <v>38078</v>
      </c>
      <c r="F200" s="126">
        <v>38108</v>
      </c>
      <c r="G200" s="38"/>
      <c r="H200" s="32">
        <v>6</v>
      </c>
      <c r="I200" s="36">
        <v>1</v>
      </c>
      <c r="J200" s="39"/>
      <c r="K200" s="32"/>
      <c r="L200" s="40"/>
      <c r="M200" s="29" t="s">
        <v>39</v>
      </c>
      <c r="N200" s="29" t="s">
        <v>40</v>
      </c>
      <c r="O200" s="320"/>
      <c r="P200" s="320"/>
      <c r="Q200" s="321"/>
    </row>
    <row r="201" spans="2:17" ht="15" hidden="1">
      <c r="B201" s="35"/>
      <c r="C201" s="36" t="s">
        <v>83</v>
      </c>
      <c r="D201" s="30" t="s">
        <v>82</v>
      </c>
      <c r="E201" s="126">
        <v>38078</v>
      </c>
      <c r="F201" s="126">
        <v>38108</v>
      </c>
      <c r="G201" s="38"/>
      <c r="H201" s="32">
        <v>6</v>
      </c>
      <c r="I201" s="36">
        <v>2</v>
      </c>
      <c r="J201" s="39"/>
      <c r="K201" s="32"/>
      <c r="L201" s="40"/>
      <c r="M201" s="29" t="s">
        <v>39</v>
      </c>
      <c r="N201" s="29" t="s">
        <v>40</v>
      </c>
      <c r="O201" s="320"/>
      <c r="P201" s="320"/>
      <c r="Q201" s="321"/>
    </row>
    <row r="202" spans="2:17" ht="15" hidden="1">
      <c r="B202" s="35"/>
      <c r="C202" s="36" t="s">
        <v>83</v>
      </c>
      <c r="D202" s="30" t="s">
        <v>81</v>
      </c>
      <c r="E202" s="126">
        <v>38139</v>
      </c>
      <c r="F202" s="126">
        <v>38139</v>
      </c>
      <c r="G202" s="38"/>
      <c r="H202" s="32">
        <v>6</v>
      </c>
      <c r="I202" s="36">
        <v>3</v>
      </c>
      <c r="J202" s="39"/>
      <c r="K202" s="32"/>
      <c r="L202" s="40"/>
      <c r="M202" s="29" t="s">
        <v>39</v>
      </c>
      <c r="N202" s="29" t="s">
        <v>40</v>
      </c>
      <c r="O202" s="320"/>
      <c r="P202" s="320"/>
      <c r="Q202" s="321"/>
    </row>
    <row r="203" spans="2:17" ht="15" hidden="1">
      <c r="B203" s="35"/>
      <c r="C203" s="36" t="s">
        <v>83</v>
      </c>
      <c r="D203" s="30" t="s">
        <v>82</v>
      </c>
      <c r="E203" s="126">
        <v>38139</v>
      </c>
      <c r="F203" s="126">
        <v>38139</v>
      </c>
      <c r="G203" s="38"/>
      <c r="H203" s="32">
        <v>6</v>
      </c>
      <c r="I203" s="36">
        <v>4</v>
      </c>
      <c r="J203" s="39"/>
      <c r="K203" s="32"/>
      <c r="L203" s="40"/>
      <c r="M203" s="29" t="s">
        <v>39</v>
      </c>
      <c r="N203" s="29" t="s">
        <v>40</v>
      </c>
      <c r="O203" s="320"/>
      <c r="P203" s="320"/>
      <c r="Q203" s="321"/>
    </row>
    <row r="204" spans="2:17" ht="15" hidden="1">
      <c r="B204" s="35"/>
      <c r="C204" s="36" t="s">
        <v>83</v>
      </c>
      <c r="D204" s="30" t="s">
        <v>80</v>
      </c>
      <c r="E204" s="126">
        <v>38169</v>
      </c>
      <c r="F204" s="126">
        <v>38169</v>
      </c>
      <c r="G204" s="38"/>
      <c r="H204" s="32">
        <v>6</v>
      </c>
      <c r="I204" s="36">
        <v>5</v>
      </c>
      <c r="J204" s="39"/>
      <c r="K204" s="32"/>
      <c r="L204" s="40"/>
      <c r="M204" s="29" t="s">
        <v>39</v>
      </c>
      <c r="N204" s="29" t="s">
        <v>40</v>
      </c>
      <c r="O204" s="320"/>
      <c r="P204" s="320"/>
      <c r="Q204" s="321"/>
    </row>
    <row r="205" spans="2:17" ht="15" hidden="1">
      <c r="B205" s="35"/>
      <c r="C205" s="36" t="s">
        <v>83</v>
      </c>
      <c r="D205" s="30" t="s">
        <v>80</v>
      </c>
      <c r="E205" s="126">
        <v>38200</v>
      </c>
      <c r="F205" s="126">
        <v>38200</v>
      </c>
      <c r="G205" s="38"/>
      <c r="H205" s="32">
        <v>6</v>
      </c>
      <c r="I205" s="36">
        <v>6</v>
      </c>
      <c r="J205" s="39"/>
      <c r="K205" s="32"/>
      <c r="L205" s="40"/>
      <c r="M205" s="29" t="s">
        <v>39</v>
      </c>
      <c r="N205" s="29" t="s">
        <v>40</v>
      </c>
      <c r="O205" s="320"/>
      <c r="P205" s="320"/>
      <c r="Q205" s="321"/>
    </row>
    <row r="206" spans="2:17" ht="15" hidden="1">
      <c r="B206" s="35"/>
      <c r="C206" s="36" t="s">
        <v>83</v>
      </c>
      <c r="D206" s="30" t="s">
        <v>80</v>
      </c>
      <c r="E206" s="126">
        <v>38231</v>
      </c>
      <c r="F206" s="126">
        <v>38231</v>
      </c>
      <c r="G206" s="38"/>
      <c r="H206" s="32">
        <v>6</v>
      </c>
      <c r="I206" s="36">
        <v>7</v>
      </c>
      <c r="J206" s="39"/>
      <c r="K206" s="32"/>
      <c r="L206" s="40"/>
      <c r="M206" s="29" t="s">
        <v>39</v>
      </c>
      <c r="N206" s="29" t="s">
        <v>40</v>
      </c>
      <c r="O206" s="320"/>
      <c r="P206" s="320"/>
      <c r="Q206" s="321"/>
    </row>
    <row r="207" spans="2:17" ht="15" hidden="1">
      <c r="B207" s="35"/>
      <c r="C207" s="36" t="s">
        <v>83</v>
      </c>
      <c r="D207" s="30" t="s">
        <v>88</v>
      </c>
      <c r="E207" s="126">
        <v>38261</v>
      </c>
      <c r="F207" s="126">
        <v>38261</v>
      </c>
      <c r="G207" s="38"/>
      <c r="H207" s="32">
        <v>6</v>
      </c>
      <c r="I207" s="36">
        <v>8</v>
      </c>
      <c r="J207" s="39"/>
      <c r="K207" s="32"/>
      <c r="L207" s="40"/>
      <c r="M207" s="29" t="s">
        <v>39</v>
      </c>
      <c r="N207" s="29" t="s">
        <v>40</v>
      </c>
      <c r="O207" s="320"/>
      <c r="P207" s="320"/>
      <c r="Q207" s="321"/>
    </row>
    <row r="208" spans="2:17" ht="15" hidden="1">
      <c r="B208" s="35"/>
      <c r="C208" s="36" t="s">
        <v>83</v>
      </c>
      <c r="D208" s="30" t="s">
        <v>89</v>
      </c>
      <c r="E208" s="126">
        <v>38261</v>
      </c>
      <c r="F208" s="126">
        <v>38261</v>
      </c>
      <c r="G208" s="38"/>
      <c r="H208" s="32">
        <v>7</v>
      </c>
      <c r="I208" s="36">
        <v>1</v>
      </c>
      <c r="J208" s="39"/>
      <c r="K208" s="32"/>
      <c r="L208" s="40"/>
      <c r="M208" s="29" t="s">
        <v>39</v>
      </c>
      <c r="N208" s="29" t="s">
        <v>40</v>
      </c>
      <c r="O208" s="320"/>
      <c r="P208" s="320"/>
      <c r="Q208" s="321"/>
    </row>
    <row r="209" spans="2:17" ht="15" hidden="1">
      <c r="B209" s="35"/>
      <c r="C209" s="36" t="s">
        <v>83</v>
      </c>
      <c r="D209" s="30" t="s">
        <v>90</v>
      </c>
      <c r="E209" s="126">
        <v>38261</v>
      </c>
      <c r="F209" s="126">
        <v>38261</v>
      </c>
      <c r="G209" s="38"/>
      <c r="H209" s="32">
        <v>7</v>
      </c>
      <c r="I209" s="36">
        <v>2</v>
      </c>
      <c r="J209" s="39"/>
      <c r="K209" s="32"/>
      <c r="L209" s="40"/>
      <c r="M209" s="29" t="s">
        <v>39</v>
      </c>
      <c r="N209" s="29" t="s">
        <v>40</v>
      </c>
      <c r="O209" s="320"/>
      <c r="P209" s="320"/>
      <c r="Q209" s="321"/>
    </row>
    <row r="210" spans="2:17" ht="15" hidden="1">
      <c r="B210" s="28"/>
      <c r="C210" s="36" t="s">
        <v>83</v>
      </c>
      <c r="D210" s="30" t="s">
        <v>91</v>
      </c>
      <c r="E210" s="126">
        <v>38261</v>
      </c>
      <c r="F210" s="126">
        <v>38261</v>
      </c>
      <c r="G210" s="38"/>
      <c r="H210" s="32">
        <v>7</v>
      </c>
      <c r="I210" s="29">
        <v>3</v>
      </c>
      <c r="J210" s="39"/>
      <c r="K210" s="32"/>
      <c r="L210" s="40"/>
      <c r="M210" s="29" t="s">
        <v>39</v>
      </c>
      <c r="N210" s="29" t="s">
        <v>40</v>
      </c>
      <c r="O210" s="320"/>
      <c r="P210" s="320"/>
      <c r="Q210" s="321"/>
    </row>
    <row r="211" spans="2:17" ht="15" hidden="1">
      <c r="B211" s="35"/>
      <c r="C211" s="36" t="s">
        <v>83</v>
      </c>
      <c r="D211" s="30" t="s">
        <v>81</v>
      </c>
      <c r="E211" s="126">
        <v>38292</v>
      </c>
      <c r="F211" s="126">
        <v>38292</v>
      </c>
      <c r="G211" s="38"/>
      <c r="H211" s="32">
        <v>7</v>
      </c>
      <c r="I211" s="36">
        <v>4</v>
      </c>
      <c r="J211" s="39"/>
      <c r="K211" s="32"/>
      <c r="L211" s="40"/>
      <c r="M211" s="29" t="s">
        <v>39</v>
      </c>
      <c r="N211" s="29" t="s">
        <v>40</v>
      </c>
      <c r="O211" s="320"/>
      <c r="P211" s="320"/>
      <c r="Q211" s="321"/>
    </row>
    <row r="212" spans="2:17" ht="15" hidden="1">
      <c r="B212" s="35"/>
      <c r="C212" s="36" t="s">
        <v>83</v>
      </c>
      <c r="D212" s="30" t="s">
        <v>82</v>
      </c>
      <c r="E212" s="126">
        <v>38292</v>
      </c>
      <c r="F212" s="126">
        <v>38292</v>
      </c>
      <c r="G212" s="38"/>
      <c r="H212" s="32">
        <v>7</v>
      </c>
      <c r="I212" s="29">
        <v>5</v>
      </c>
      <c r="J212" s="39"/>
      <c r="K212" s="32"/>
      <c r="L212" s="40"/>
      <c r="M212" s="29" t="s">
        <v>39</v>
      </c>
      <c r="N212" s="29" t="s">
        <v>40</v>
      </c>
      <c r="O212" s="320"/>
      <c r="P212" s="320"/>
      <c r="Q212" s="321"/>
    </row>
    <row r="213" spans="2:17" ht="15" hidden="1">
      <c r="B213" s="35"/>
      <c r="C213" s="36" t="s">
        <v>83</v>
      </c>
      <c r="D213" s="30" t="s">
        <v>81</v>
      </c>
      <c r="E213" s="126">
        <v>38322</v>
      </c>
      <c r="F213" s="126">
        <v>38322</v>
      </c>
      <c r="G213" s="38"/>
      <c r="H213" s="32">
        <v>7</v>
      </c>
      <c r="I213" s="36">
        <v>6</v>
      </c>
      <c r="J213" s="39"/>
      <c r="K213" s="32"/>
      <c r="L213" s="40"/>
      <c r="M213" s="29" t="s">
        <v>39</v>
      </c>
      <c r="N213" s="29" t="s">
        <v>40</v>
      </c>
      <c r="O213" s="320"/>
      <c r="P213" s="320"/>
      <c r="Q213" s="321"/>
    </row>
    <row r="214" spans="2:17" ht="15" hidden="1">
      <c r="B214" s="28"/>
      <c r="C214" s="36" t="s">
        <v>83</v>
      </c>
      <c r="D214" s="30" t="s">
        <v>82</v>
      </c>
      <c r="E214" s="126">
        <v>38322</v>
      </c>
      <c r="F214" s="126">
        <v>38322</v>
      </c>
      <c r="G214" s="38"/>
      <c r="H214" s="32">
        <v>7</v>
      </c>
      <c r="I214" s="29">
        <v>7</v>
      </c>
      <c r="J214" s="39"/>
      <c r="K214" s="32"/>
      <c r="L214" s="40"/>
      <c r="M214" s="29" t="s">
        <v>39</v>
      </c>
      <c r="N214" s="29" t="s">
        <v>40</v>
      </c>
      <c r="O214" s="320"/>
      <c r="P214" s="320"/>
      <c r="Q214" s="321"/>
    </row>
    <row r="215" spans="2:17" ht="15">
      <c r="B215" s="35"/>
      <c r="C215" s="198" t="s">
        <v>92</v>
      </c>
      <c r="D215" s="206" t="s">
        <v>93</v>
      </c>
      <c r="E215" s="234"/>
      <c r="F215" s="234"/>
      <c r="G215" s="201"/>
      <c r="H215" s="250"/>
      <c r="I215" s="210"/>
      <c r="J215" s="208"/>
      <c r="K215" s="250"/>
      <c r="L215" s="185"/>
      <c r="M215" s="252"/>
      <c r="N215" s="186"/>
      <c r="O215" s="354"/>
      <c r="P215" s="354"/>
      <c r="Q215" s="355"/>
    </row>
    <row r="216" spans="2:17" ht="15.75" thickBot="1">
      <c r="B216" s="35"/>
      <c r="C216" s="203" t="s">
        <v>92</v>
      </c>
      <c r="D216" s="231" t="s">
        <v>94</v>
      </c>
      <c r="E216" s="200">
        <v>1998</v>
      </c>
      <c r="F216" s="200">
        <v>1998</v>
      </c>
      <c r="G216" s="201"/>
      <c r="H216" s="250">
        <v>7</v>
      </c>
      <c r="I216" s="210">
        <v>8</v>
      </c>
      <c r="J216" s="208"/>
      <c r="K216" s="250"/>
      <c r="L216" s="185"/>
      <c r="M216" s="252" t="s">
        <v>39</v>
      </c>
      <c r="N216" s="186" t="s">
        <v>40</v>
      </c>
      <c r="O216" s="354"/>
      <c r="P216" s="354"/>
      <c r="Q216" s="355"/>
    </row>
    <row r="217" spans="2:17" ht="15" hidden="1">
      <c r="B217" s="35"/>
      <c r="C217" s="92">
        <v>3.2</v>
      </c>
      <c r="D217" s="123" t="s">
        <v>107</v>
      </c>
      <c r="E217" s="65"/>
      <c r="F217" s="65"/>
      <c r="G217" s="38"/>
      <c r="H217" s="32"/>
      <c r="I217" s="36"/>
      <c r="J217" s="39"/>
      <c r="K217" s="32"/>
      <c r="L217" s="40"/>
      <c r="M217" s="34"/>
      <c r="N217" s="29"/>
      <c r="O217" s="320"/>
      <c r="P217" s="320"/>
      <c r="Q217" s="321"/>
    </row>
    <row r="218" spans="2:17" ht="15" hidden="1">
      <c r="B218" s="28"/>
      <c r="C218" s="124" t="s">
        <v>108</v>
      </c>
      <c r="D218" s="91" t="s">
        <v>109</v>
      </c>
      <c r="E218" s="65"/>
      <c r="F218" s="65"/>
      <c r="G218" s="38"/>
      <c r="H218" s="32"/>
      <c r="I218" s="29"/>
      <c r="J218" s="39"/>
      <c r="K218" s="32"/>
      <c r="L218" s="40"/>
      <c r="M218" s="34"/>
      <c r="N218" s="29"/>
      <c r="O218" s="320"/>
      <c r="P218" s="320"/>
      <c r="Q218" s="321"/>
    </row>
    <row r="219" spans="2:17" ht="15" hidden="1">
      <c r="B219" s="28"/>
      <c r="C219" s="29"/>
      <c r="D219" s="30" t="s">
        <v>111</v>
      </c>
      <c r="E219" s="84">
        <v>1972</v>
      </c>
      <c r="F219" s="84">
        <v>1972</v>
      </c>
      <c r="G219" s="38"/>
      <c r="H219" s="32">
        <v>1</v>
      </c>
      <c r="I219" s="29"/>
      <c r="J219" s="39">
        <v>1</v>
      </c>
      <c r="K219" s="32"/>
      <c r="L219" s="40"/>
      <c r="M219" s="34" t="s">
        <v>39</v>
      </c>
      <c r="N219" s="29" t="s">
        <v>40</v>
      </c>
      <c r="O219" s="320" t="s">
        <v>110</v>
      </c>
      <c r="P219" s="320"/>
      <c r="Q219" s="321"/>
    </row>
    <row r="220" spans="2:17" ht="15" hidden="1">
      <c r="B220" s="28"/>
      <c r="C220" s="29"/>
      <c r="D220" s="30" t="s">
        <v>111</v>
      </c>
      <c r="E220" s="84">
        <v>1973</v>
      </c>
      <c r="F220" s="84">
        <v>1973</v>
      </c>
      <c r="G220" s="38"/>
      <c r="H220" s="32">
        <v>1</v>
      </c>
      <c r="I220" s="29"/>
      <c r="J220" s="39">
        <v>2</v>
      </c>
      <c r="K220" s="32"/>
      <c r="L220" s="40"/>
      <c r="M220" s="34" t="s">
        <v>39</v>
      </c>
      <c r="N220" s="29" t="s">
        <v>40</v>
      </c>
      <c r="O220" s="320" t="s">
        <v>110</v>
      </c>
      <c r="P220" s="320"/>
      <c r="Q220" s="321"/>
    </row>
    <row r="221" spans="2:17" ht="15" hidden="1">
      <c r="B221" s="28"/>
      <c r="C221" s="29"/>
      <c r="D221" s="30" t="s">
        <v>111</v>
      </c>
      <c r="E221" s="84">
        <v>1974</v>
      </c>
      <c r="F221" s="84">
        <v>1974</v>
      </c>
      <c r="G221" s="38"/>
      <c r="H221" s="32">
        <v>1</v>
      </c>
      <c r="I221" s="29"/>
      <c r="J221" s="39">
        <v>3</v>
      </c>
      <c r="K221" s="32"/>
      <c r="L221" s="40"/>
      <c r="M221" s="34" t="s">
        <v>39</v>
      </c>
      <c r="N221" s="29" t="s">
        <v>40</v>
      </c>
      <c r="O221" s="320" t="s">
        <v>110</v>
      </c>
      <c r="P221" s="320"/>
      <c r="Q221" s="321"/>
    </row>
    <row r="222" spans="2:17" ht="15" hidden="1">
      <c r="B222" s="28"/>
      <c r="C222" s="29"/>
      <c r="D222" s="30" t="s">
        <v>111</v>
      </c>
      <c r="E222" s="84">
        <v>1975</v>
      </c>
      <c r="F222" s="84">
        <v>1975</v>
      </c>
      <c r="G222" s="38"/>
      <c r="H222" s="32">
        <v>1</v>
      </c>
      <c r="I222" s="29"/>
      <c r="J222" s="39">
        <v>4</v>
      </c>
      <c r="K222" s="32"/>
      <c r="L222" s="40"/>
      <c r="M222" s="34" t="s">
        <v>39</v>
      </c>
      <c r="N222" s="29" t="s">
        <v>40</v>
      </c>
      <c r="O222" s="320" t="s">
        <v>110</v>
      </c>
      <c r="P222" s="320"/>
      <c r="Q222" s="321"/>
    </row>
    <row r="223" spans="2:17" ht="15" hidden="1">
      <c r="B223" s="35"/>
      <c r="C223" s="36"/>
      <c r="D223" s="30" t="s">
        <v>111</v>
      </c>
      <c r="E223" s="84">
        <v>1976</v>
      </c>
      <c r="F223" s="84">
        <v>1976</v>
      </c>
      <c r="G223" s="38"/>
      <c r="H223" s="32">
        <v>1</v>
      </c>
      <c r="I223" s="36"/>
      <c r="J223" s="39">
        <v>5</v>
      </c>
      <c r="K223" s="32"/>
      <c r="L223" s="40"/>
      <c r="M223" s="34" t="s">
        <v>39</v>
      </c>
      <c r="N223" s="29" t="s">
        <v>40</v>
      </c>
      <c r="O223" s="320" t="s">
        <v>110</v>
      </c>
      <c r="P223" s="320"/>
      <c r="Q223" s="321"/>
    </row>
    <row r="224" spans="2:17" ht="15.75" hidden="1" thickBot="1">
      <c r="B224" s="28"/>
      <c r="C224" s="29"/>
      <c r="D224" s="30" t="s">
        <v>111</v>
      </c>
      <c r="E224" s="84">
        <v>1977</v>
      </c>
      <c r="F224" s="84">
        <v>1977</v>
      </c>
      <c r="G224" s="38"/>
      <c r="H224" s="32">
        <v>1</v>
      </c>
      <c r="I224" s="29"/>
      <c r="J224" s="39">
        <v>6</v>
      </c>
      <c r="K224" s="32"/>
      <c r="L224" s="40"/>
      <c r="M224" s="34" t="s">
        <v>39</v>
      </c>
      <c r="N224" s="29" t="s">
        <v>40</v>
      </c>
      <c r="O224" s="320" t="s">
        <v>110</v>
      </c>
      <c r="P224" s="320"/>
      <c r="Q224" s="321"/>
    </row>
    <row r="225" spans="2:17" ht="15.75" thickBot="1">
      <c r="B225" s="375"/>
      <c r="C225" s="376"/>
      <c r="D225" s="49" t="s">
        <v>30</v>
      </c>
      <c r="E225" s="377" t="s">
        <v>31</v>
      </c>
      <c r="F225" s="378"/>
      <c r="G225" s="378"/>
      <c r="H225" s="378"/>
      <c r="I225" s="379"/>
      <c r="J225" s="377" t="s">
        <v>32</v>
      </c>
      <c r="K225" s="378"/>
      <c r="L225" s="378"/>
      <c r="M225" s="378"/>
      <c r="N225" s="379"/>
      <c r="O225" s="377" t="s">
        <v>33</v>
      </c>
      <c r="P225" s="378"/>
      <c r="Q225" s="379"/>
    </row>
    <row r="226" spans="2:17" ht="15.75" thickBot="1">
      <c r="B226" s="342" t="s">
        <v>34</v>
      </c>
      <c r="C226" s="343"/>
      <c r="D226" s="50"/>
      <c r="E226" s="366"/>
      <c r="F226" s="367"/>
      <c r="G226" s="367"/>
      <c r="H226" s="367"/>
      <c r="I226" s="368"/>
      <c r="J226" s="366"/>
      <c r="K226" s="367"/>
      <c r="L226" s="367"/>
      <c r="M226" s="367"/>
      <c r="N226" s="368"/>
      <c r="O226" s="366"/>
      <c r="P226" s="367"/>
      <c r="Q226" s="368"/>
    </row>
    <row r="227" spans="2:17" ht="15.75" thickBot="1">
      <c r="B227" s="342" t="s">
        <v>35</v>
      </c>
      <c r="C227" s="343"/>
      <c r="D227" s="51"/>
      <c r="E227" s="369"/>
      <c r="F227" s="370"/>
      <c r="G227" s="370"/>
      <c r="H227" s="370"/>
      <c r="I227" s="371"/>
      <c r="J227" s="372"/>
      <c r="K227" s="373"/>
      <c r="L227" s="373"/>
      <c r="M227" s="373"/>
      <c r="N227" s="374"/>
      <c r="O227" s="372"/>
      <c r="P227" s="373"/>
      <c r="Q227" s="374"/>
    </row>
    <row r="228" spans="2:17" ht="15.75" thickBot="1">
      <c r="B228" s="342" t="s">
        <v>36</v>
      </c>
      <c r="C228" s="343"/>
      <c r="D228" s="52"/>
      <c r="E228" s="344"/>
      <c r="F228" s="345"/>
      <c r="G228" s="345"/>
      <c r="H228" s="345"/>
      <c r="I228" s="346"/>
      <c r="J228" s="344"/>
      <c r="K228" s="345"/>
      <c r="L228" s="345"/>
      <c r="M228" s="345"/>
      <c r="N228" s="346"/>
      <c r="O228" s="344"/>
      <c r="P228" s="345"/>
      <c r="Q228" s="346"/>
    </row>
    <row r="229" spans="2:17" ht="15.75" thickBot="1">
      <c r="B229" s="364" t="s">
        <v>37</v>
      </c>
      <c r="C229" s="365"/>
      <c r="D229" s="52"/>
      <c r="E229" s="344"/>
      <c r="F229" s="345"/>
      <c r="G229" s="345"/>
      <c r="H229" s="345"/>
      <c r="I229" s="346"/>
      <c r="J229" s="344"/>
      <c r="K229" s="345"/>
      <c r="L229" s="345"/>
      <c r="M229" s="345"/>
      <c r="N229" s="346"/>
      <c r="O229" s="344"/>
      <c r="P229" s="345"/>
      <c r="Q229" s="346"/>
    </row>
    <row r="230" spans="2:17" ht="15">
      <c r="B230" s="53"/>
      <c r="C230" s="53"/>
      <c r="D230" s="3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53"/>
      <c r="P230" s="8"/>
      <c r="Q230" s="8"/>
    </row>
    <row r="231" spans="2:17" ht="15">
      <c r="B231" s="53"/>
      <c r="C231" s="53"/>
      <c r="D231" s="3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53"/>
      <c r="P231" s="8"/>
      <c r="Q231" s="8"/>
    </row>
    <row r="232" spans="2:17" ht="15">
      <c r="B232" s="53"/>
      <c r="C232" s="53"/>
      <c r="D232" s="3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53"/>
      <c r="P232" s="8"/>
      <c r="Q232" s="8"/>
    </row>
    <row r="233" ht="15.75" thickBot="1"/>
    <row r="234" spans="2:17" ht="15.75" thickBot="1">
      <c r="B234" s="380"/>
      <c r="C234" s="381"/>
      <c r="D234" s="386" t="s">
        <v>0</v>
      </c>
      <c r="E234" s="386"/>
      <c r="F234" s="386"/>
      <c r="G234" s="386"/>
      <c r="H234" s="386"/>
      <c r="I234" s="386"/>
      <c r="J234" s="386"/>
      <c r="K234" s="386"/>
      <c r="L234" s="386"/>
      <c r="M234" s="386"/>
      <c r="N234" s="386"/>
      <c r="O234" s="386"/>
      <c r="P234" s="389" t="s">
        <v>1</v>
      </c>
      <c r="Q234" s="390"/>
    </row>
    <row r="235" spans="2:17" ht="15.75" thickBot="1">
      <c r="B235" s="382"/>
      <c r="C235" s="383"/>
      <c r="D235" s="387"/>
      <c r="E235" s="387"/>
      <c r="F235" s="387"/>
      <c r="G235" s="387"/>
      <c r="H235" s="387"/>
      <c r="I235" s="387"/>
      <c r="J235" s="387"/>
      <c r="K235" s="387"/>
      <c r="L235" s="387"/>
      <c r="M235" s="387"/>
      <c r="N235" s="387"/>
      <c r="O235" s="387"/>
      <c r="P235" s="391" t="s">
        <v>2</v>
      </c>
      <c r="Q235" s="392"/>
    </row>
    <row r="236" spans="2:17" ht="15.75" thickBot="1">
      <c r="B236" s="384"/>
      <c r="C236" s="385"/>
      <c r="D236" s="388"/>
      <c r="E236" s="388"/>
      <c r="F236" s="388"/>
      <c r="G236" s="388"/>
      <c r="H236" s="388"/>
      <c r="I236" s="388"/>
      <c r="J236" s="388"/>
      <c r="K236" s="388"/>
      <c r="L236" s="388"/>
      <c r="M236" s="388"/>
      <c r="N236" s="388"/>
      <c r="O236" s="388"/>
      <c r="P236" s="393" t="s">
        <v>3</v>
      </c>
      <c r="Q236" s="394"/>
    </row>
    <row r="237" spans="2:17" ht="15">
      <c r="B237" s="359"/>
      <c r="C237" s="360"/>
      <c r="D237" s="360"/>
      <c r="E237" s="360"/>
      <c r="F237" s="360"/>
      <c r="G237" s="360"/>
      <c r="H237" s="360"/>
      <c r="I237" s="360"/>
      <c r="J237" s="360"/>
      <c r="K237" s="360"/>
      <c r="L237" s="360"/>
      <c r="M237" s="360"/>
      <c r="N237" s="360"/>
      <c r="O237" s="360"/>
      <c r="P237" s="360"/>
      <c r="Q237" s="361"/>
    </row>
    <row r="238" spans="2:17" ht="15">
      <c r="B238" s="4" t="s">
        <v>4</v>
      </c>
      <c r="C238" s="5"/>
      <c r="D238" s="339"/>
      <c r="E238" s="339"/>
      <c r="F238" s="339"/>
      <c r="G238" s="339"/>
      <c r="H238" s="339"/>
      <c r="I238" s="339"/>
      <c r="J238" s="339"/>
      <c r="K238" s="339"/>
      <c r="L238" s="339"/>
      <c r="M238" s="339"/>
      <c r="N238" s="340"/>
      <c r="O238" s="340"/>
      <c r="P238" s="340"/>
      <c r="Q238" s="341"/>
    </row>
    <row r="239" spans="2:17" ht="15">
      <c r="B239" s="4" t="s">
        <v>5</v>
      </c>
      <c r="C239" s="5"/>
      <c r="D239" s="339"/>
      <c r="E239" s="339"/>
      <c r="F239" s="339"/>
      <c r="G239" s="339"/>
      <c r="H239" s="339"/>
      <c r="I239" s="339"/>
      <c r="J239" s="339"/>
      <c r="K239" s="339"/>
      <c r="L239" s="339"/>
      <c r="M239" s="339"/>
      <c r="N239" s="6" t="s">
        <v>6</v>
      </c>
      <c r="O239" s="7">
        <v>5</v>
      </c>
      <c r="P239" s="8" t="s">
        <v>7</v>
      </c>
      <c r="Q239" s="9">
        <v>29</v>
      </c>
    </row>
    <row r="240" spans="2:17" ht="15">
      <c r="B240" s="4" t="s">
        <v>8</v>
      </c>
      <c r="C240" s="5"/>
      <c r="D240" s="339"/>
      <c r="E240" s="339"/>
      <c r="F240" s="339"/>
      <c r="G240" s="339"/>
      <c r="H240" s="339"/>
      <c r="I240" s="339"/>
      <c r="J240" s="339"/>
      <c r="K240" s="339"/>
      <c r="L240" s="339"/>
      <c r="M240" s="339"/>
      <c r="N240" s="3"/>
      <c r="O240" s="6"/>
      <c r="P240" s="3"/>
      <c r="Q240" s="10"/>
    </row>
    <row r="241" spans="2:17" ht="15">
      <c r="B241" s="4" t="s">
        <v>9</v>
      </c>
      <c r="C241" s="5"/>
      <c r="D241" s="339"/>
      <c r="E241" s="339"/>
      <c r="F241" s="339"/>
      <c r="G241" s="339"/>
      <c r="H241" s="339"/>
      <c r="I241" s="339"/>
      <c r="J241" s="339"/>
      <c r="K241" s="339"/>
      <c r="L241" s="339"/>
      <c r="M241" s="362"/>
      <c r="N241" s="11" t="s">
        <v>10</v>
      </c>
      <c r="O241" s="11" t="s">
        <v>11</v>
      </c>
      <c r="P241" s="12" t="s">
        <v>12</v>
      </c>
      <c r="Q241" s="13" t="s">
        <v>13</v>
      </c>
    </row>
    <row r="242" spans="2:17" ht="15">
      <c r="B242" s="349" t="s">
        <v>14</v>
      </c>
      <c r="C242" s="350"/>
      <c r="D242" s="340"/>
      <c r="E242" s="340"/>
      <c r="F242" s="340"/>
      <c r="G242" s="340"/>
      <c r="H242" s="340"/>
      <c r="I242" s="340"/>
      <c r="J242" s="340"/>
      <c r="K242" s="340"/>
      <c r="L242" s="340"/>
      <c r="M242" s="363"/>
      <c r="N242" s="15"/>
      <c r="O242" s="16"/>
      <c r="P242" s="17"/>
      <c r="Q242" s="18"/>
    </row>
    <row r="243" spans="2:17" ht="15.75" thickBot="1">
      <c r="B243" s="325"/>
      <c r="C243" s="326"/>
      <c r="D243" s="326"/>
      <c r="E243" s="326"/>
      <c r="F243" s="326"/>
      <c r="G243" s="326"/>
      <c r="H243" s="326"/>
      <c r="I243" s="326"/>
      <c r="J243" s="326"/>
      <c r="K243" s="326"/>
      <c r="L243" s="326"/>
      <c r="M243" s="326"/>
      <c r="N243" s="326"/>
      <c r="O243" s="326"/>
      <c r="P243" s="326"/>
      <c r="Q243" s="327"/>
    </row>
    <row r="244" spans="2:17" ht="15.75" thickBot="1">
      <c r="B244" s="328" t="s">
        <v>15</v>
      </c>
      <c r="C244" s="329" t="s">
        <v>16</v>
      </c>
      <c r="D244" s="328" t="s">
        <v>17</v>
      </c>
      <c r="E244" s="328" t="s">
        <v>18</v>
      </c>
      <c r="F244" s="328"/>
      <c r="G244" s="328"/>
      <c r="H244" s="331" t="s">
        <v>19</v>
      </c>
      <c r="I244" s="331"/>
      <c r="J244" s="331"/>
      <c r="K244" s="331"/>
      <c r="L244" s="332" t="s">
        <v>20</v>
      </c>
      <c r="M244" s="334" t="s">
        <v>21</v>
      </c>
      <c r="N244" s="336" t="s">
        <v>22</v>
      </c>
      <c r="O244" s="338" t="s">
        <v>23</v>
      </c>
      <c r="P244" s="328"/>
      <c r="Q244" s="328"/>
    </row>
    <row r="245" spans="2:17" ht="15.75" thickBot="1">
      <c r="B245" s="328"/>
      <c r="C245" s="330"/>
      <c r="D245" s="328"/>
      <c r="E245" s="21" t="s">
        <v>24</v>
      </c>
      <c r="F245" s="351" t="s">
        <v>25</v>
      </c>
      <c r="G245" s="351"/>
      <c r="H245" s="22" t="s">
        <v>26</v>
      </c>
      <c r="I245" s="22" t="s">
        <v>27</v>
      </c>
      <c r="J245" s="22" t="s">
        <v>28</v>
      </c>
      <c r="K245" s="22" t="s">
        <v>29</v>
      </c>
      <c r="L245" s="333"/>
      <c r="M245" s="335"/>
      <c r="N245" s="337"/>
      <c r="O245" s="338"/>
      <c r="P245" s="328"/>
      <c r="Q245" s="328"/>
    </row>
    <row r="246" spans="2:17" ht="15" hidden="1">
      <c r="B246" s="23"/>
      <c r="C246" s="24"/>
      <c r="D246" s="30" t="s">
        <v>111</v>
      </c>
      <c r="E246" s="70">
        <v>1978</v>
      </c>
      <c r="F246" s="70">
        <v>1978</v>
      </c>
      <c r="G246" s="70"/>
      <c r="H246" s="70">
        <v>1</v>
      </c>
      <c r="I246" s="71"/>
      <c r="J246" s="70">
        <v>7</v>
      </c>
      <c r="K246" s="70"/>
      <c r="L246" s="27"/>
      <c r="M246" s="102" t="s">
        <v>39</v>
      </c>
      <c r="N246" s="102" t="s">
        <v>40</v>
      </c>
      <c r="O246" s="320" t="s">
        <v>110</v>
      </c>
      <c r="P246" s="320"/>
      <c r="Q246" s="321"/>
    </row>
    <row r="247" spans="2:17" ht="15" hidden="1">
      <c r="B247" s="35"/>
      <c r="C247" s="36"/>
      <c r="D247" s="30" t="s">
        <v>111</v>
      </c>
      <c r="E247" s="70">
        <v>1979</v>
      </c>
      <c r="F247" s="70">
        <v>1979</v>
      </c>
      <c r="G247" s="38"/>
      <c r="H247" s="70">
        <v>1</v>
      </c>
      <c r="I247" s="36"/>
      <c r="J247" s="15">
        <v>8</v>
      </c>
      <c r="K247" s="32"/>
      <c r="L247" s="40"/>
      <c r="M247" s="29" t="s">
        <v>39</v>
      </c>
      <c r="N247" s="29" t="s">
        <v>40</v>
      </c>
      <c r="O247" s="320" t="s">
        <v>110</v>
      </c>
      <c r="P247" s="320"/>
      <c r="Q247" s="321"/>
    </row>
    <row r="248" spans="2:17" ht="15" hidden="1">
      <c r="B248" s="35"/>
      <c r="C248" s="36"/>
      <c r="D248" s="30" t="s">
        <v>111</v>
      </c>
      <c r="E248" s="70">
        <v>1980</v>
      </c>
      <c r="F248" s="70">
        <v>1980</v>
      </c>
      <c r="G248" s="38"/>
      <c r="H248" s="70">
        <v>1</v>
      </c>
      <c r="I248" s="36"/>
      <c r="J248" s="15">
        <v>9</v>
      </c>
      <c r="K248" s="32"/>
      <c r="L248" s="40"/>
      <c r="M248" s="29" t="s">
        <v>39</v>
      </c>
      <c r="N248" s="29" t="s">
        <v>40</v>
      </c>
      <c r="O248" s="320" t="s">
        <v>110</v>
      </c>
      <c r="P248" s="320"/>
      <c r="Q248" s="321"/>
    </row>
    <row r="249" spans="2:17" ht="15" hidden="1">
      <c r="B249" s="35"/>
      <c r="C249" s="36"/>
      <c r="D249" s="30" t="s">
        <v>111</v>
      </c>
      <c r="E249" s="70">
        <v>1981</v>
      </c>
      <c r="F249" s="70">
        <v>1981</v>
      </c>
      <c r="G249" s="38"/>
      <c r="H249" s="70">
        <v>1</v>
      </c>
      <c r="I249" s="36"/>
      <c r="J249" s="42">
        <v>10</v>
      </c>
      <c r="K249" s="32"/>
      <c r="L249" s="43"/>
      <c r="M249" s="29" t="s">
        <v>39</v>
      </c>
      <c r="N249" s="29" t="s">
        <v>40</v>
      </c>
      <c r="O249" s="320" t="s">
        <v>110</v>
      </c>
      <c r="P249" s="320"/>
      <c r="Q249" s="321"/>
    </row>
    <row r="250" spans="2:17" ht="15" hidden="1">
      <c r="B250" s="28"/>
      <c r="C250" s="29"/>
      <c r="D250" s="30" t="s">
        <v>111</v>
      </c>
      <c r="E250" s="70">
        <v>1982</v>
      </c>
      <c r="F250" s="70">
        <v>1982</v>
      </c>
      <c r="G250" s="38"/>
      <c r="H250" s="70">
        <v>1</v>
      </c>
      <c r="I250" s="29"/>
      <c r="J250" s="42">
        <v>11</v>
      </c>
      <c r="K250" s="32"/>
      <c r="L250" s="43"/>
      <c r="M250" s="29" t="s">
        <v>39</v>
      </c>
      <c r="N250" s="29" t="s">
        <v>40</v>
      </c>
      <c r="O250" s="320" t="s">
        <v>110</v>
      </c>
      <c r="P250" s="320"/>
      <c r="Q250" s="321"/>
    </row>
    <row r="251" spans="2:17" ht="15" hidden="1">
      <c r="B251" s="28"/>
      <c r="C251" s="29"/>
      <c r="D251" s="30" t="s">
        <v>111</v>
      </c>
      <c r="E251" s="70">
        <v>1983</v>
      </c>
      <c r="F251" s="70">
        <v>1983</v>
      </c>
      <c r="G251" s="38"/>
      <c r="H251" s="70">
        <v>2</v>
      </c>
      <c r="I251" s="29"/>
      <c r="J251" s="42">
        <v>1</v>
      </c>
      <c r="K251" s="32"/>
      <c r="L251" s="43"/>
      <c r="M251" s="29" t="s">
        <v>39</v>
      </c>
      <c r="N251" s="29" t="s">
        <v>40</v>
      </c>
      <c r="O251" s="320" t="s">
        <v>110</v>
      </c>
      <c r="P251" s="320"/>
      <c r="Q251" s="321"/>
    </row>
    <row r="252" spans="2:17" ht="15" hidden="1">
      <c r="B252" s="28"/>
      <c r="C252" s="29"/>
      <c r="D252" s="30" t="s">
        <v>111</v>
      </c>
      <c r="E252" s="70">
        <v>1984</v>
      </c>
      <c r="F252" s="70">
        <v>1984</v>
      </c>
      <c r="G252" s="38"/>
      <c r="H252" s="70">
        <v>2</v>
      </c>
      <c r="I252" s="29"/>
      <c r="J252" s="42">
        <v>2</v>
      </c>
      <c r="K252" s="32"/>
      <c r="L252" s="43"/>
      <c r="M252" s="29" t="s">
        <v>39</v>
      </c>
      <c r="N252" s="29" t="s">
        <v>40</v>
      </c>
      <c r="O252" s="320" t="s">
        <v>110</v>
      </c>
      <c r="P252" s="320"/>
      <c r="Q252" s="321"/>
    </row>
    <row r="253" spans="2:17" ht="15" hidden="1">
      <c r="B253" s="28"/>
      <c r="C253" s="29"/>
      <c r="D253" s="30" t="s">
        <v>111</v>
      </c>
      <c r="E253" s="70">
        <v>1985</v>
      </c>
      <c r="F253" s="70">
        <v>1985</v>
      </c>
      <c r="G253" s="38"/>
      <c r="H253" s="70">
        <v>2</v>
      </c>
      <c r="I253" s="29"/>
      <c r="J253" s="42">
        <v>3</v>
      </c>
      <c r="K253" s="32"/>
      <c r="L253" s="43"/>
      <c r="M253" s="29" t="s">
        <v>39</v>
      </c>
      <c r="N253" s="29" t="s">
        <v>40</v>
      </c>
      <c r="O253" s="320" t="s">
        <v>110</v>
      </c>
      <c r="P253" s="320"/>
      <c r="Q253" s="321"/>
    </row>
    <row r="254" spans="2:17" ht="15" hidden="1">
      <c r="B254" s="28"/>
      <c r="C254" s="29"/>
      <c r="D254" s="30" t="s">
        <v>111</v>
      </c>
      <c r="E254" s="70">
        <v>1987</v>
      </c>
      <c r="F254" s="70">
        <v>1987</v>
      </c>
      <c r="G254" s="38"/>
      <c r="H254" s="32">
        <v>2</v>
      </c>
      <c r="I254" s="29"/>
      <c r="J254" s="42">
        <v>4</v>
      </c>
      <c r="K254" s="32"/>
      <c r="L254" s="43"/>
      <c r="M254" s="29" t="s">
        <v>39</v>
      </c>
      <c r="N254" s="29" t="s">
        <v>40</v>
      </c>
      <c r="O254" s="320" t="s">
        <v>110</v>
      </c>
      <c r="P254" s="320"/>
      <c r="Q254" s="321"/>
    </row>
    <row r="255" spans="2:17" ht="15" hidden="1">
      <c r="B255" s="28"/>
      <c r="C255" s="29"/>
      <c r="D255" s="30" t="s">
        <v>111</v>
      </c>
      <c r="E255" s="70">
        <v>1991</v>
      </c>
      <c r="F255" s="70">
        <v>1991</v>
      </c>
      <c r="G255" s="38"/>
      <c r="H255" s="32">
        <v>2</v>
      </c>
      <c r="I255" s="29"/>
      <c r="J255" s="42">
        <v>5</v>
      </c>
      <c r="K255" s="32"/>
      <c r="L255" s="43"/>
      <c r="M255" s="29" t="s">
        <v>39</v>
      </c>
      <c r="N255" s="29" t="s">
        <v>40</v>
      </c>
      <c r="O255" s="320" t="s">
        <v>110</v>
      </c>
      <c r="P255" s="320"/>
      <c r="Q255" s="321"/>
    </row>
    <row r="256" spans="2:17" ht="15" hidden="1">
      <c r="B256" s="28"/>
      <c r="C256" s="29"/>
      <c r="D256" s="30" t="s">
        <v>111</v>
      </c>
      <c r="E256" s="70">
        <v>1995</v>
      </c>
      <c r="F256" s="70">
        <v>1995</v>
      </c>
      <c r="G256" s="38"/>
      <c r="H256" s="32">
        <v>2</v>
      </c>
      <c r="I256" s="29"/>
      <c r="J256" s="42"/>
      <c r="K256" s="32">
        <v>6</v>
      </c>
      <c r="L256" s="43"/>
      <c r="M256" s="29" t="s">
        <v>39</v>
      </c>
      <c r="N256" s="29" t="s">
        <v>40</v>
      </c>
      <c r="O256" s="322" t="s">
        <v>131</v>
      </c>
      <c r="P256" s="323"/>
      <c r="Q256" s="324"/>
    </row>
    <row r="257" spans="2:17" ht="15" hidden="1">
      <c r="B257" s="28"/>
      <c r="C257" s="29"/>
      <c r="D257" s="30" t="s">
        <v>111</v>
      </c>
      <c r="E257" s="70">
        <v>1997</v>
      </c>
      <c r="F257" s="70">
        <v>1997</v>
      </c>
      <c r="G257" s="38"/>
      <c r="H257" s="32">
        <v>2</v>
      </c>
      <c r="I257" s="29">
        <v>7</v>
      </c>
      <c r="J257" s="42"/>
      <c r="K257" s="32"/>
      <c r="L257" s="43"/>
      <c r="M257" s="29" t="s">
        <v>39</v>
      </c>
      <c r="N257" s="29" t="s">
        <v>40</v>
      </c>
      <c r="O257" s="320" t="s">
        <v>110</v>
      </c>
      <c r="P257" s="320"/>
      <c r="Q257" s="321"/>
    </row>
    <row r="258" spans="2:17" ht="15" hidden="1">
      <c r="B258" s="28"/>
      <c r="C258" s="29"/>
      <c r="D258" s="30" t="s">
        <v>111</v>
      </c>
      <c r="E258" s="70">
        <v>1999</v>
      </c>
      <c r="F258" s="70">
        <v>2000</v>
      </c>
      <c r="G258" s="38"/>
      <c r="H258" s="32">
        <v>2</v>
      </c>
      <c r="I258" s="29">
        <v>8</v>
      </c>
      <c r="J258" s="42"/>
      <c r="K258" s="32"/>
      <c r="L258" s="43"/>
      <c r="M258" s="29" t="s">
        <v>39</v>
      </c>
      <c r="N258" s="29" t="s">
        <v>40</v>
      </c>
      <c r="O258" s="320" t="s">
        <v>110</v>
      </c>
      <c r="P258" s="320"/>
      <c r="Q258" s="321"/>
    </row>
    <row r="259" spans="2:17" ht="15" hidden="1">
      <c r="B259" s="28"/>
      <c r="C259" s="29"/>
      <c r="D259" s="30" t="s">
        <v>111</v>
      </c>
      <c r="E259" s="70">
        <v>2001</v>
      </c>
      <c r="F259" s="70">
        <v>2002</v>
      </c>
      <c r="G259" s="38"/>
      <c r="H259" s="32">
        <v>2</v>
      </c>
      <c r="I259" s="29">
        <v>9</v>
      </c>
      <c r="J259" s="41"/>
      <c r="K259" s="32"/>
      <c r="L259" s="43"/>
      <c r="M259" s="29" t="s">
        <v>39</v>
      </c>
      <c r="N259" s="29" t="s">
        <v>40</v>
      </c>
      <c r="O259" s="320" t="s">
        <v>110</v>
      </c>
      <c r="P259" s="320"/>
      <c r="Q259" s="321"/>
    </row>
    <row r="260" spans="2:17" ht="15" hidden="1">
      <c r="B260" s="28"/>
      <c r="C260" s="29"/>
      <c r="D260" s="30" t="s">
        <v>113</v>
      </c>
      <c r="E260" s="70">
        <v>1997</v>
      </c>
      <c r="F260" s="70">
        <v>1998</v>
      </c>
      <c r="G260" s="38"/>
      <c r="H260" s="32">
        <v>2</v>
      </c>
      <c r="I260" s="29">
        <v>10</v>
      </c>
      <c r="J260" s="41"/>
      <c r="K260" s="32"/>
      <c r="L260" s="43"/>
      <c r="M260" s="29" t="s">
        <v>39</v>
      </c>
      <c r="N260" s="29" t="s">
        <v>40</v>
      </c>
      <c r="O260" s="320" t="s">
        <v>110</v>
      </c>
      <c r="P260" s="320"/>
      <c r="Q260" s="321"/>
    </row>
    <row r="261" spans="2:17" ht="15">
      <c r="B261" s="28"/>
      <c r="C261" s="124" t="s">
        <v>114</v>
      </c>
      <c r="D261" s="91" t="s">
        <v>115</v>
      </c>
      <c r="E261" s="70"/>
      <c r="F261" s="70"/>
      <c r="G261" s="38"/>
      <c r="H261" s="32"/>
      <c r="I261" s="29"/>
      <c r="J261" s="41"/>
      <c r="K261" s="32"/>
      <c r="L261" s="43"/>
      <c r="M261" s="29"/>
      <c r="N261" s="29"/>
      <c r="O261" s="322"/>
      <c r="P261" s="323"/>
      <c r="Q261" s="324"/>
    </row>
    <row r="262" spans="2:17" ht="15">
      <c r="B262" s="28"/>
      <c r="C262" s="186" t="s">
        <v>116</v>
      </c>
      <c r="D262" s="244" t="s">
        <v>117</v>
      </c>
      <c r="E262" s="248">
        <v>1995</v>
      </c>
      <c r="F262" s="248">
        <v>1995</v>
      </c>
      <c r="G262" s="201"/>
      <c r="H262" s="250">
        <v>2</v>
      </c>
      <c r="I262" s="186"/>
      <c r="J262" s="235"/>
      <c r="K262" s="250">
        <v>11</v>
      </c>
      <c r="L262" s="237"/>
      <c r="M262" s="186" t="s">
        <v>39</v>
      </c>
      <c r="N262" s="186" t="s">
        <v>40</v>
      </c>
      <c r="O262" s="356" t="s">
        <v>112</v>
      </c>
      <c r="P262" s="357"/>
      <c r="Q262" s="358"/>
    </row>
    <row r="263" spans="2:17" ht="15" hidden="1">
      <c r="B263" s="28"/>
      <c r="C263" s="29" t="s">
        <v>116</v>
      </c>
      <c r="D263" s="95" t="s">
        <v>117</v>
      </c>
      <c r="E263" s="70">
        <v>2001</v>
      </c>
      <c r="F263" s="70">
        <v>2001</v>
      </c>
      <c r="G263" s="38"/>
      <c r="H263" s="32">
        <v>2</v>
      </c>
      <c r="I263" s="29"/>
      <c r="J263" s="42">
        <v>12</v>
      </c>
      <c r="K263" s="32"/>
      <c r="L263" s="43"/>
      <c r="M263" s="29"/>
      <c r="N263" s="29"/>
      <c r="O263" s="139"/>
      <c r="P263" s="140"/>
      <c r="Q263" s="141"/>
    </row>
    <row r="264" spans="2:17" ht="15">
      <c r="B264" s="28"/>
      <c r="C264" s="29" t="s">
        <v>118</v>
      </c>
      <c r="D264" s="91" t="s">
        <v>119</v>
      </c>
      <c r="E264" s="70"/>
      <c r="F264" s="70"/>
      <c r="G264" s="38"/>
      <c r="H264" s="32"/>
      <c r="I264" s="29"/>
      <c r="J264" s="41"/>
      <c r="K264" s="32"/>
      <c r="L264" s="43"/>
      <c r="M264" s="29"/>
      <c r="N264" s="29"/>
      <c r="O264" s="322"/>
      <c r="P264" s="323"/>
      <c r="Q264" s="324"/>
    </row>
    <row r="265" spans="2:17" ht="15">
      <c r="B265" s="28"/>
      <c r="C265" s="186" t="s">
        <v>120</v>
      </c>
      <c r="D265" s="231" t="s">
        <v>121</v>
      </c>
      <c r="E265" s="248"/>
      <c r="F265" s="248"/>
      <c r="G265" s="201"/>
      <c r="H265" s="250"/>
      <c r="I265" s="186"/>
      <c r="J265" s="235"/>
      <c r="K265" s="250"/>
      <c r="L265" s="237"/>
      <c r="M265" s="186"/>
      <c r="N265" s="186"/>
      <c r="O265" s="356"/>
      <c r="P265" s="357"/>
      <c r="Q265" s="358"/>
    </row>
    <row r="266" spans="2:17" ht="15">
      <c r="B266" s="28"/>
      <c r="C266" s="186" t="s">
        <v>120</v>
      </c>
      <c r="D266" s="231" t="s">
        <v>155</v>
      </c>
      <c r="E266" s="248">
        <v>1994</v>
      </c>
      <c r="F266" s="248">
        <v>1994</v>
      </c>
      <c r="G266" s="201"/>
      <c r="H266" s="250">
        <v>3</v>
      </c>
      <c r="I266" s="250">
        <v>1</v>
      </c>
      <c r="J266" s="235"/>
      <c r="K266" s="250"/>
      <c r="L266" s="237"/>
      <c r="M266" s="186" t="s">
        <v>39</v>
      </c>
      <c r="N266" s="186" t="s">
        <v>40</v>
      </c>
      <c r="O266" s="356"/>
      <c r="P266" s="357"/>
      <c r="Q266" s="358"/>
    </row>
    <row r="267" spans="2:17" ht="15">
      <c r="B267" s="28"/>
      <c r="C267" s="186" t="s">
        <v>120</v>
      </c>
      <c r="D267" s="231" t="s">
        <v>155</v>
      </c>
      <c r="E267" s="248">
        <v>1995</v>
      </c>
      <c r="F267" s="248">
        <v>1995</v>
      </c>
      <c r="G267" s="201"/>
      <c r="H267" s="250">
        <v>3</v>
      </c>
      <c r="I267" s="250">
        <v>2</v>
      </c>
      <c r="J267" s="208"/>
      <c r="K267" s="250"/>
      <c r="L267" s="237"/>
      <c r="M267" s="186" t="s">
        <v>39</v>
      </c>
      <c r="N267" s="186" t="s">
        <v>40</v>
      </c>
      <c r="O267" s="356"/>
      <c r="P267" s="357"/>
      <c r="Q267" s="358"/>
    </row>
    <row r="268" spans="2:17" ht="15">
      <c r="B268" s="28"/>
      <c r="C268" s="186" t="s">
        <v>120</v>
      </c>
      <c r="D268" s="231" t="s">
        <v>155</v>
      </c>
      <c r="E268" s="248">
        <v>1995</v>
      </c>
      <c r="F268" s="248">
        <v>1995</v>
      </c>
      <c r="G268" s="201"/>
      <c r="H268" s="250">
        <v>3</v>
      </c>
      <c r="I268" s="186"/>
      <c r="J268" s="207">
        <v>3</v>
      </c>
      <c r="K268" s="250"/>
      <c r="L268" s="237"/>
      <c r="M268" s="186" t="s">
        <v>39</v>
      </c>
      <c r="N268" s="186" t="s">
        <v>40</v>
      </c>
      <c r="O268" s="356"/>
      <c r="P268" s="357"/>
      <c r="Q268" s="358"/>
    </row>
    <row r="269" spans="2:17" ht="15">
      <c r="B269" s="28"/>
      <c r="C269" s="186" t="s">
        <v>120</v>
      </c>
      <c r="D269" s="231" t="s">
        <v>155</v>
      </c>
      <c r="E269" s="248">
        <v>1996</v>
      </c>
      <c r="F269" s="248">
        <v>1996</v>
      </c>
      <c r="G269" s="201"/>
      <c r="H269" s="250">
        <v>3</v>
      </c>
      <c r="I269" s="186">
        <v>4</v>
      </c>
      <c r="J269" s="235"/>
      <c r="K269" s="250"/>
      <c r="L269" s="237"/>
      <c r="M269" s="186" t="s">
        <v>39</v>
      </c>
      <c r="N269" s="186" t="s">
        <v>40</v>
      </c>
      <c r="O269" s="356"/>
      <c r="P269" s="357"/>
      <c r="Q269" s="358"/>
    </row>
    <row r="270" spans="2:17" ht="15">
      <c r="B270" s="28"/>
      <c r="C270" s="186" t="s">
        <v>120</v>
      </c>
      <c r="D270" s="231" t="s">
        <v>155</v>
      </c>
      <c r="E270" s="248">
        <v>1996</v>
      </c>
      <c r="F270" s="248">
        <v>1996</v>
      </c>
      <c r="G270" s="201"/>
      <c r="H270" s="250">
        <v>3</v>
      </c>
      <c r="I270" s="186">
        <v>5</v>
      </c>
      <c r="J270" s="235"/>
      <c r="K270" s="250"/>
      <c r="L270" s="237"/>
      <c r="M270" s="186" t="s">
        <v>39</v>
      </c>
      <c r="N270" s="186" t="s">
        <v>40</v>
      </c>
      <c r="O270" s="356"/>
      <c r="P270" s="357"/>
      <c r="Q270" s="358"/>
    </row>
    <row r="271" spans="2:17" ht="15">
      <c r="B271" s="35"/>
      <c r="C271" s="186" t="s">
        <v>120</v>
      </c>
      <c r="D271" s="231" t="s">
        <v>155</v>
      </c>
      <c r="E271" s="248">
        <v>1998</v>
      </c>
      <c r="F271" s="248">
        <v>1998</v>
      </c>
      <c r="G271" s="201"/>
      <c r="H271" s="250">
        <v>3</v>
      </c>
      <c r="I271" s="186">
        <v>6</v>
      </c>
      <c r="J271" s="235"/>
      <c r="K271" s="250"/>
      <c r="L271" s="237"/>
      <c r="M271" s="186" t="s">
        <v>39</v>
      </c>
      <c r="N271" s="186" t="s">
        <v>40</v>
      </c>
      <c r="O271" s="356"/>
      <c r="P271" s="357"/>
      <c r="Q271" s="358"/>
    </row>
    <row r="272" spans="2:17" ht="15">
      <c r="B272" s="35"/>
      <c r="C272" s="186" t="s">
        <v>120</v>
      </c>
      <c r="D272" s="231" t="s">
        <v>155</v>
      </c>
      <c r="E272" s="248">
        <v>1998</v>
      </c>
      <c r="F272" s="248">
        <v>1998</v>
      </c>
      <c r="G272" s="201"/>
      <c r="H272" s="250">
        <v>3</v>
      </c>
      <c r="I272" s="186">
        <v>7</v>
      </c>
      <c r="J272" s="235"/>
      <c r="K272" s="250"/>
      <c r="L272" s="235"/>
      <c r="M272" s="186" t="s">
        <v>39</v>
      </c>
      <c r="N272" s="186" t="s">
        <v>40</v>
      </c>
      <c r="O272" s="356"/>
      <c r="P272" s="357"/>
      <c r="Q272" s="358"/>
    </row>
    <row r="273" spans="2:17" ht="15">
      <c r="B273" s="35"/>
      <c r="C273" s="186" t="s">
        <v>120</v>
      </c>
      <c r="D273" s="231" t="s">
        <v>155</v>
      </c>
      <c r="E273" s="248">
        <v>2000</v>
      </c>
      <c r="F273" s="248">
        <v>2000</v>
      </c>
      <c r="G273" s="201"/>
      <c r="H273" s="250">
        <v>3</v>
      </c>
      <c r="I273" s="186">
        <v>8</v>
      </c>
      <c r="J273" s="235"/>
      <c r="K273" s="250"/>
      <c r="L273" s="235"/>
      <c r="M273" s="186" t="s">
        <v>39</v>
      </c>
      <c r="N273" s="186" t="s">
        <v>40</v>
      </c>
      <c r="O273" s="356"/>
      <c r="P273" s="357"/>
      <c r="Q273" s="358"/>
    </row>
    <row r="274" spans="2:17" ht="15">
      <c r="B274" s="28"/>
      <c r="C274" s="186" t="s">
        <v>120</v>
      </c>
      <c r="D274" s="231" t="s">
        <v>155</v>
      </c>
      <c r="E274" s="248">
        <v>2000</v>
      </c>
      <c r="F274" s="248">
        <v>2000</v>
      </c>
      <c r="G274" s="201"/>
      <c r="H274" s="250">
        <v>3</v>
      </c>
      <c r="I274" s="186">
        <v>9</v>
      </c>
      <c r="J274" s="235"/>
      <c r="K274" s="250"/>
      <c r="L274" s="235"/>
      <c r="M274" s="186" t="s">
        <v>39</v>
      </c>
      <c r="N274" s="186" t="s">
        <v>40</v>
      </c>
      <c r="O274" s="356"/>
      <c r="P274" s="357"/>
      <c r="Q274" s="358"/>
    </row>
    <row r="275" spans="2:17" ht="15" hidden="1">
      <c r="B275" s="35"/>
      <c r="C275" s="29" t="s">
        <v>120</v>
      </c>
      <c r="D275" s="30" t="s">
        <v>155</v>
      </c>
      <c r="E275" s="70">
        <v>2001</v>
      </c>
      <c r="F275" s="70">
        <v>2001</v>
      </c>
      <c r="G275" s="38"/>
      <c r="H275" s="15">
        <v>3</v>
      </c>
      <c r="I275" s="29">
        <v>10</v>
      </c>
      <c r="J275" s="39"/>
      <c r="K275" s="15"/>
      <c r="L275" s="39"/>
      <c r="M275" s="29" t="s">
        <v>39</v>
      </c>
      <c r="N275" s="29" t="s">
        <v>40</v>
      </c>
      <c r="O275" s="322"/>
      <c r="P275" s="323"/>
      <c r="Q275" s="324"/>
    </row>
    <row r="276" spans="2:17" ht="15" hidden="1">
      <c r="B276" s="28"/>
      <c r="C276" s="29" t="s">
        <v>120</v>
      </c>
      <c r="D276" s="30" t="s">
        <v>155</v>
      </c>
      <c r="E276" s="70">
        <v>2001</v>
      </c>
      <c r="F276" s="70">
        <v>2001</v>
      </c>
      <c r="G276" s="31"/>
      <c r="H276" s="32">
        <v>3</v>
      </c>
      <c r="I276" s="29">
        <v>11</v>
      </c>
      <c r="J276" s="33"/>
      <c r="K276" s="32"/>
      <c r="L276" s="34"/>
      <c r="M276" s="29" t="s">
        <v>39</v>
      </c>
      <c r="N276" s="29" t="s">
        <v>40</v>
      </c>
      <c r="O276" s="322"/>
      <c r="P276" s="323"/>
      <c r="Q276" s="324"/>
    </row>
    <row r="277" spans="2:17" ht="15" hidden="1">
      <c r="B277" s="28"/>
      <c r="C277" s="219"/>
      <c r="D277" s="227" t="s">
        <v>156</v>
      </c>
      <c r="E277" s="253">
        <v>1998</v>
      </c>
      <c r="F277" s="253">
        <v>1998</v>
      </c>
      <c r="G277" s="254"/>
      <c r="H277" s="255">
        <v>3</v>
      </c>
      <c r="I277" s="219">
        <v>12</v>
      </c>
      <c r="J277" s="256"/>
      <c r="K277" s="255"/>
      <c r="L277" s="257"/>
      <c r="M277" s="219" t="s">
        <v>39</v>
      </c>
      <c r="N277" s="219" t="s">
        <v>40</v>
      </c>
      <c r="O277" s="258"/>
      <c r="P277" s="259"/>
      <c r="Q277" s="260"/>
    </row>
    <row r="278" spans="2:17" ht="15" hidden="1">
      <c r="B278" s="28"/>
      <c r="C278" s="219"/>
      <c r="D278" s="227" t="s">
        <v>156</v>
      </c>
      <c r="E278" s="253">
        <v>2000</v>
      </c>
      <c r="F278" s="253">
        <v>2000</v>
      </c>
      <c r="G278" s="254"/>
      <c r="H278" s="255">
        <v>4</v>
      </c>
      <c r="I278" s="219">
        <v>1</v>
      </c>
      <c r="J278" s="256"/>
      <c r="K278" s="255"/>
      <c r="L278" s="257"/>
      <c r="M278" s="219" t="s">
        <v>39</v>
      </c>
      <c r="N278" s="219" t="s">
        <v>40</v>
      </c>
      <c r="O278" s="258"/>
      <c r="P278" s="259"/>
      <c r="Q278" s="260"/>
    </row>
    <row r="279" spans="2:17" ht="15" hidden="1">
      <c r="B279" s="28"/>
      <c r="C279" s="219"/>
      <c r="D279" s="227" t="s">
        <v>156</v>
      </c>
      <c r="E279" s="253">
        <v>2000</v>
      </c>
      <c r="F279" s="253">
        <v>2000</v>
      </c>
      <c r="G279" s="254"/>
      <c r="H279" s="255">
        <v>4</v>
      </c>
      <c r="I279" s="219">
        <v>2</v>
      </c>
      <c r="J279" s="256"/>
      <c r="K279" s="255"/>
      <c r="L279" s="257"/>
      <c r="M279" s="219" t="s">
        <v>39</v>
      </c>
      <c r="N279" s="219" t="s">
        <v>40</v>
      </c>
      <c r="O279" s="258"/>
      <c r="P279" s="259"/>
      <c r="Q279" s="260"/>
    </row>
    <row r="280" spans="2:17" ht="15" hidden="1">
      <c r="B280" s="28"/>
      <c r="C280" s="219"/>
      <c r="D280" s="227" t="s">
        <v>156</v>
      </c>
      <c r="E280" s="253">
        <v>2001</v>
      </c>
      <c r="F280" s="253">
        <v>2001</v>
      </c>
      <c r="G280" s="254"/>
      <c r="H280" s="255">
        <v>4</v>
      </c>
      <c r="I280" s="219"/>
      <c r="J280" s="256"/>
      <c r="K280" s="255"/>
      <c r="L280" s="219">
        <v>3</v>
      </c>
      <c r="M280" s="219" t="s">
        <v>39</v>
      </c>
      <c r="N280" s="219" t="s">
        <v>40</v>
      </c>
      <c r="O280" s="258" t="s">
        <v>112</v>
      </c>
      <c r="P280" s="259"/>
      <c r="Q280" s="260"/>
    </row>
    <row r="281" spans="2:17" ht="15" hidden="1">
      <c r="B281" s="28"/>
      <c r="C281" s="219"/>
      <c r="D281" s="227" t="s">
        <v>156</v>
      </c>
      <c r="E281" s="253">
        <v>2004</v>
      </c>
      <c r="F281" s="253">
        <v>2004</v>
      </c>
      <c r="G281" s="254"/>
      <c r="H281" s="255">
        <v>4</v>
      </c>
      <c r="I281" s="219">
        <v>4</v>
      </c>
      <c r="J281" s="256"/>
      <c r="K281" s="255"/>
      <c r="L281" s="257"/>
      <c r="M281" s="219" t="s">
        <v>39</v>
      </c>
      <c r="N281" s="219" t="s">
        <v>40</v>
      </c>
      <c r="O281" s="258"/>
      <c r="P281" s="259"/>
      <c r="Q281" s="260"/>
    </row>
    <row r="282" spans="2:17" ht="15" hidden="1">
      <c r="B282" s="28"/>
      <c r="C282" s="219"/>
      <c r="D282" s="227" t="s">
        <v>156</v>
      </c>
      <c r="E282" s="253">
        <v>2004</v>
      </c>
      <c r="F282" s="253">
        <v>2004</v>
      </c>
      <c r="G282" s="254"/>
      <c r="H282" s="255">
        <v>4</v>
      </c>
      <c r="I282" s="219">
        <v>5</v>
      </c>
      <c r="J282" s="256"/>
      <c r="K282" s="255"/>
      <c r="L282" s="257"/>
      <c r="M282" s="219" t="s">
        <v>39</v>
      </c>
      <c r="N282" s="219" t="s">
        <v>40</v>
      </c>
      <c r="O282" s="258"/>
      <c r="P282" s="259"/>
      <c r="Q282" s="260"/>
    </row>
    <row r="283" spans="2:17" ht="15" hidden="1">
      <c r="B283" s="28"/>
      <c r="C283" s="219"/>
      <c r="D283" s="227" t="s">
        <v>156</v>
      </c>
      <c r="E283" s="253">
        <v>2005</v>
      </c>
      <c r="F283" s="253">
        <v>2005</v>
      </c>
      <c r="G283" s="254"/>
      <c r="H283" s="255">
        <v>4</v>
      </c>
      <c r="I283" s="219">
        <v>6</v>
      </c>
      <c r="J283" s="256"/>
      <c r="K283" s="255"/>
      <c r="L283" s="257"/>
      <c r="M283" s="219" t="s">
        <v>39</v>
      </c>
      <c r="N283" s="219" t="s">
        <v>40</v>
      </c>
      <c r="O283" s="258"/>
      <c r="P283" s="259"/>
      <c r="Q283" s="260"/>
    </row>
    <row r="284" spans="2:17" ht="15">
      <c r="B284" s="28"/>
      <c r="C284" s="238" t="s">
        <v>122</v>
      </c>
      <c r="D284" s="239" t="s">
        <v>123</v>
      </c>
      <c r="E284" s="261"/>
      <c r="F284" s="261"/>
      <c r="G284" s="241"/>
      <c r="H284" s="262"/>
      <c r="I284" s="186"/>
      <c r="J284" s="249"/>
      <c r="K284" s="250"/>
      <c r="L284" s="252"/>
      <c r="M284" s="186" t="s">
        <v>39</v>
      </c>
      <c r="N284" s="186" t="s">
        <v>40</v>
      </c>
      <c r="O284" s="356"/>
      <c r="P284" s="357"/>
      <c r="Q284" s="358"/>
    </row>
    <row r="285" spans="2:17" ht="15">
      <c r="B285" s="35"/>
      <c r="C285" s="263" t="s">
        <v>122</v>
      </c>
      <c r="D285" s="229" t="s">
        <v>124</v>
      </c>
      <c r="E285" s="248">
        <v>1991</v>
      </c>
      <c r="F285" s="248">
        <v>1991</v>
      </c>
      <c r="G285" s="201"/>
      <c r="H285" s="248">
        <v>4</v>
      </c>
      <c r="I285" s="210"/>
      <c r="J285" s="207"/>
      <c r="K285" s="250">
        <v>7</v>
      </c>
      <c r="L285" s="185"/>
      <c r="M285" s="186" t="s">
        <v>39</v>
      </c>
      <c r="N285" s="186" t="s">
        <v>40</v>
      </c>
      <c r="O285" s="356" t="s">
        <v>125</v>
      </c>
      <c r="P285" s="357"/>
      <c r="Q285" s="358"/>
    </row>
    <row r="286" spans="2:17" ht="15.75" thickBot="1">
      <c r="B286" s="35"/>
      <c r="C286" s="263" t="s">
        <v>122</v>
      </c>
      <c r="D286" s="231" t="s">
        <v>127</v>
      </c>
      <c r="E286" s="248">
        <v>1992</v>
      </c>
      <c r="F286" s="248">
        <v>1992</v>
      </c>
      <c r="G286" s="201"/>
      <c r="H286" s="248">
        <v>5</v>
      </c>
      <c r="I286" s="210"/>
      <c r="J286" s="208"/>
      <c r="K286" s="250">
        <v>1</v>
      </c>
      <c r="L286" s="185"/>
      <c r="M286" s="186" t="s">
        <v>39</v>
      </c>
      <c r="N286" s="186" t="s">
        <v>40</v>
      </c>
      <c r="O286" s="356" t="s">
        <v>125</v>
      </c>
      <c r="P286" s="357"/>
      <c r="Q286" s="358"/>
    </row>
    <row r="287" spans="2:17" ht="15.75" thickBot="1">
      <c r="B287" s="375"/>
      <c r="C287" s="376"/>
      <c r="D287" s="49" t="s">
        <v>30</v>
      </c>
      <c r="E287" s="377" t="s">
        <v>31</v>
      </c>
      <c r="F287" s="378"/>
      <c r="G287" s="378"/>
      <c r="H287" s="378"/>
      <c r="I287" s="379"/>
      <c r="J287" s="377" t="s">
        <v>32</v>
      </c>
      <c r="K287" s="378"/>
      <c r="L287" s="378"/>
      <c r="M287" s="378"/>
      <c r="N287" s="379"/>
      <c r="O287" s="377" t="s">
        <v>33</v>
      </c>
      <c r="P287" s="378"/>
      <c r="Q287" s="379"/>
    </row>
    <row r="288" spans="2:17" ht="15.75" thickBot="1">
      <c r="B288" s="342" t="s">
        <v>34</v>
      </c>
      <c r="C288" s="343"/>
      <c r="D288" s="50"/>
      <c r="E288" s="366"/>
      <c r="F288" s="367"/>
      <c r="G288" s="367"/>
      <c r="H288" s="367"/>
      <c r="I288" s="368"/>
      <c r="J288" s="366"/>
      <c r="K288" s="367"/>
      <c r="L288" s="367"/>
      <c r="M288" s="367"/>
      <c r="N288" s="368"/>
      <c r="O288" s="366"/>
      <c r="P288" s="367"/>
      <c r="Q288" s="368"/>
    </row>
    <row r="289" spans="2:17" ht="15.75" thickBot="1">
      <c r="B289" s="342" t="s">
        <v>35</v>
      </c>
      <c r="C289" s="343"/>
      <c r="D289" s="51"/>
      <c r="E289" s="369"/>
      <c r="F289" s="370"/>
      <c r="G289" s="370"/>
      <c r="H289" s="370"/>
      <c r="I289" s="371"/>
      <c r="J289" s="372"/>
      <c r="K289" s="373"/>
      <c r="L289" s="373"/>
      <c r="M289" s="373"/>
      <c r="N289" s="374"/>
      <c r="O289" s="372"/>
      <c r="P289" s="373"/>
      <c r="Q289" s="374"/>
    </row>
    <row r="290" spans="2:17" ht="15.75" thickBot="1">
      <c r="B290" s="342" t="s">
        <v>36</v>
      </c>
      <c r="C290" s="343"/>
      <c r="D290" s="52"/>
      <c r="E290" s="344"/>
      <c r="F290" s="345"/>
      <c r="G290" s="345"/>
      <c r="H290" s="345"/>
      <c r="I290" s="346"/>
      <c r="J290" s="344"/>
      <c r="K290" s="345"/>
      <c r="L290" s="345"/>
      <c r="M290" s="345"/>
      <c r="N290" s="346"/>
      <c r="O290" s="344"/>
      <c r="P290" s="345"/>
      <c r="Q290" s="346"/>
    </row>
    <row r="291" spans="2:17" ht="15.75" thickBot="1">
      <c r="B291" s="364" t="s">
        <v>37</v>
      </c>
      <c r="C291" s="365"/>
      <c r="D291" s="52"/>
      <c r="E291" s="344"/>
      <c r="F291" s="345"/>
      <c r="G291" s="345"/>
      <c r="H291" s="345"/>
      <c r="I291" s="346"/>
      <c r="J291" s="344"/>
      <c r="K291" s="345"/>
      <c r="L291" s="345"/>
      <c r="M291" s="345"/>
      <c r="N291" s="346"/>
      <c r="O291" s="344"/>
      <c r="P291" s="345"/>
      <c r="Q291" s="346"/>
    </row>
    <row r="292" spans="2:17" ht="15">
      <c r="B292" s="53"/>
      <c r="C292" s="53"/>
      <c r="D292" s="3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53"/>
      <c r="P292" s="8"/>
      <c r="Q292" s="8"/>
    </row>
    <row r="293" spans="2:17" ht="15">
      <c r="B293" s="53"/>
      <c r="C293" s="53"/>
      <c r="D293" s="3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53"/>
      <c r="P293" s="8"/>
      <c r="Q293" s="8"/>
    </row>
    <row r="294" ht="15"/>
    <row r="295" ht="15.75" thickBot="1"/>
    <row r="296" spans="2:17" ht="15.75" thickBot="1">
      <c r="B296" s="380"/>
      <c r="C296" s="381"/>
      <c r="D296" s="386" t="s">
        <v>0</v>
      </c>
      <c r="E296" s="386"/>
      <c r="F296" s="386"/>
      <c r="G296" s="386"/>
      <c r="H296" s="386"/>
      <c r="I296" s="386"/>
      <c r="J296" s="386"/>
      <c r="K296" s="386"/>
      <c r="L296" s="386"/>
      <c r="M296" s="386"/>
      <c r="N296" s="386"/>
      <c r="O296" s="386"/>
      <c r="P296" s="389" t="s">
        <v>1</v>
      </c>
      <c r="Q296" s="390"/>
    </row>
    <row r="297" spans="2:17" ht="15.75" thickBot="1">
      <c r="B297" s="382"/>
      <c r="C297" s="383"/>
      <c r="D297" s="387"/>
      <c r="E297" s="387"/>
      <c r="F297" s="387"/>
      <c r="G297" s="387"/>
      <c r="H297" s="387"/>
      <c r="I297" s="387"/>
      <c r="J297" s="387"/>
      <c r="K297" s="387"/>
      <c r="L297" s="387"/>
      <c r="M297" s="387"/>
      <c r="N297" s="387"/>
      <c r="O297" s="387"/>
      <c r="P297" s="391" t="s">
        <v>2</v>
      </c>
      <c r="Q297" s="392"/>
    </row>
    <row r="298" spans="2:17" ht="15.75" thickBot="1">
      <c r="B298" s="384"/>
      <c r="C298" s="385"/>
      <c r="D298" s="388"/>
      <c r="E298" s="388"/>
      <c r="F298" s="388"/>
      <c r="G298" s="388"/>
      <c r="H298" s="388"/>
      <c r="I298" s="388"/>
      <c r="J298" s="388"/>
      <c r="K298" s="388"/>
      <c r="L298" s="388"/>
      <c r="M298" s="388"/>
      <c r="N298" s="388"/>
      <c r="O298" s="388"/>
      <c r="P298" s="393" t="s">
        <v>3</v>
      </c>
      <c r="Q298" s="394"/>
    </row>
    <row r="299" spans="2:17" ht="15">
      <c r="B299" s="359"/>
      <c r="C299" s="360"/>
      <c r="D299" s="360"/>
      <c r="E299" s="360"/>
      <c r="F299" s="360"/>
      <c r="G299" s="360"/>
      <c r="H299" s="360"/>
      <c r="I299" s="360"/>
      <c r="J299" s="360"/>
      <c r="K299" s="360"/>
      <c r="L299" s="360"/>
      <c r="M299" s="360"/>
      <c r="N299" s="360"/>
      <c r="O299" s="360"/>
      <c r="P299" s="360"/>
      <c r="Q299" s="361"/>
    </row>
    <row r="300" spans="2:17" ht="15">
      <c r="B300" s="4" t="s">
        <v>4</v>
      </c>
      <c r="C300" s="5"/>
      <c r="D300" s="339"/>
      <c r="E300" s="339"/>
      <c r="F300" s="339"/>
      <c r="G300" s="339"/>
      <c r="H300" s="339"/>
      <c r="I300" s="339"/>
      <c r="J300" s="339"/>
      <c r="K300" s="339"/>
      <c r="L300" s="339"/>
      <c r="M300" s="339"/>
      <c r="N300" s="340"/>
      <c r="O300" s="340"/>
      <c r="P300" s="340"/>
      <c r="Q300" s="341"/>
    </row>
    <row r="301" spans="2:17" ht="15">
      <c r="B301" s="4" t="s">
        <v>5</v>
      </c>
      <c r="C301" s="5"/>
      <c r="D301" s="339"/>
      <c r="E301" s="339"/>
      <c r="F301" s="339"/>
      <c r="G301" s="339"/>
      <c r="H301" s="339"/>
      <c r="I301" s="339"/>
      <c r="J301" s="339"/>
      <c r="K301" s="339"/>
      <c r="L301" s="339"/>
      <c r="M301" s="339"/>
      <c r="N301" s="6" t="s">
        <v>6</v>
      </c>
      <c r="O301" s="7">
        <v>6</v>
      </c>
      <c r="P301" s="8" t="s">
        <v>7</v>
      </c>
      <c r="Q301" s="9">
        <v>29</v>
      </c>
    </row>
    <row r="302" spans="2:17" ht="15">
      <c r="B302" s="4" t="s">
        <v>8</v>
      </c>
      <c r="C302" s="5"/>
      <c r="D302" s="339"/>
      <c r="E302" s="339"/>
      <c r="F302" s="339"/>
      <c r="G302" s="339"/>
      <c r="H302" s="339"/>
      <c r="I302" s="339"/>
      <c r="J302" s="339"/>
      <c r="K302" s="339"/>
      <c r="L302" s="339"/>
      <c r="M302" s="339"/>
      <c r="N302" s="3"/>
      <c r="O302" s="6"/>
      <c r="P302" s="3"/>
      <c r="Q302" s="10"/>
    </row>
    <row r="303" spans="2:17" ht="15">
      <c r="B303" s="4" t="s">
        <v>9</v>
      </c>
      <c r="C303" s="5"/>
      <c r="D303" s="339"/>
      <c r="E303" s="339"/>
      <c r="F303" s="339"/>
      <c r="G303" s="339"/>
      <c r="H303" s="339"/>
      <c r="I303" s="339"/>
      <c r="J303" s="339"/>
      <c r="K303" s="339"/>
      <c r="L303" s="339"/>
      <c r="M303" s="362"/>
      <c r="N303" s="11" t="s">
        <v>10</v>
      </c>
      <c r="O303" s="11" t="s">
        <v>11</v>
      </c>
      <c r="P303" s="12" t="s">
        <v>12</v>
      </c>
      <c r="Q303" s="13" t="s">
        <v>13</v>
      </c>
    </row>
    <row r="304" spans="2:17" ht="15">
      <c r="B304" s="349" t="s">
        <v>14</v>
      </c>
      <c r="C304" s="350"/>
      <c r="D304" s="340"/>
      <c r="E304" s="340"/>
      <c r="F304" s="340"/>
      <c r="G304" s="340"/>
      <c r="H304" s="340"/>
      <c r="I304" s="340"/>
      <c r="J304" s="340"/>
      <c r="K304" s="340"/>
      <c r="L304" s="340"/>
      <c r="M304" s="363"/>
      <c r="N304" s="15"/>
      <c r="O304" s="16"/>
      <c r="P304" s="17"/>
      <c r="Q304" s="18"/>
    </row>
    <row r="305" spans="2:17" ht="15.75" thickBot="1">
      <c r="B305" s="325"/>
      <c r="C305" s="326"/>
      <c r="D305" s="326"/>
      <c r="E305" s="326"/>
      <c r="F305" s="326"/>
      <c r="G305" s="326"/>
      <c r="H305" s="326"/>
      <c r="I305" s="326"/>
      <c r="J305" s="326"/>
      <c r="K305" s="326"/>
      <c r="L305" s="326"/>
      <c r="M305" s="326"/>
      <c r="N305" s="326"/>
      <c r="O305" s="326"/>
      <c r="P305" s="326"/>
      <c r="Q305" s="327"/>
    </row>
    <row r="306" spans="2:17" ht="15.75" thickBot="1">
      <c r="B306" s="328" t="s">
        <v>15</v>
      </c>
      <c r="C306" s="329" t="s">
        <v>16</v>
      </c>
      <c r="D306" s="328" t="s">
        <v>17</v>
      </c>
      <c r="E306" s="328" t="s">
        <v>18</v>
      </c>
      <c r="F306" s="328"/>
      <c r="G306" s="328"/>
      <c r="H306" s="331" t="s">
        <v>19</v>
      </c>
      <c r="I306" s="331"/>
      <c r="J306" s="331"/>
      <c r="K306" s="331"/>
      <c r="L306" s="332" t="s">
        <v>20</v>
      </c>
      <c r="M306" s="334" t="s">
        <v>21</v>
      </c>
      <c r="N306" s="336" t="s">
        <v>22</v>
      </c>
      <c r="O306" s="338" t="s">
        <v>23</v>
      </c>
      <c r="P306" s="328"/>
      <c r="Q306" s="328"/>
    </row>
    <row r="307" spans="2:17" ht="15.75" thickBot="1">
      <c r="B307" s="328"/>
      <c r="C307" s="330"/>
      <c r="D307" s="328"/>
      <c r="E307" s="21" t="s">
        <v>24</v>
      </c>
      <c r="F307" s="351" t="s">
        <v>25</v>
      </c>
      <c r="G307" s="351"/>
      <c r="H307" s="22" t="s">
        <v>26</v>
      </c>
      <c r="I307" s="22" t="s">
        <v>27</v>
      </c>
      <c r="J307" s="22" t="s">
        <v>28</v>
      </c>
      <c r="K307" s="22" t="s">
        <v>29</v>
      </c>
      <c r="L307" s="333"/>
      <c r="M307" s="335"/>
      <c r="N307" s="337"/>
      <c r="O307" s="338"/>
      <c r="P307" s="328"/>
      <c r="Q307" s="328"/>
    </row>
    <row r="308" spans="2:17" ht="15">
      <c r="B308" s="23"/>
      <c r="C308" s="263" t="s">
        <v>122</v>
      </c>
      <c r="D308" s="229" t="s">
        <v>124</v>
      </c>
      <c r="E308" s="248">
        <v>1992</v>
      </c>
      <c r="F308" s="248">
        <v>1992</v>
      </c>
      <c r="G308" s="262"/>
      <c r="H308" s="248">
        <v>5</v>
      </c>
      <c r="I308" s="264"/>
      <c r="J308" s="262"/>
      <c r="K308" s="262">
        <v>2</v>
      </c>
      <c r="L308" s="264"/>
      <c r="M308" s="186" t="s">
        <v>39</v>
      </c>
      <c r="N308" s="186" t="s">
        <v>40</v>
      </c>
      <c r="O308" s="356" t="s">
        <v>125</v>
      </c>
      <c r="P308" s="357"/>
      <c r="Q308" s="358"/>
    </row>
    <row r="309" spans="2:17" ht="15">
      <c r="B309" s="35"/>
      <c r="C309" s="263" t="s">
        <v>122</v>
      </c>
      <c r="D309" s="229" t="s">
        <v>124</v>
      </c>
      <c r="E309" s="248">
        <v>1992</v>
      </c>
      <c r="F309" s="248">
        <v>1992</v>
      </c>
      <c r="G309" s="201"/>
      <c r="H309" s="248">
        <v>5</v>
      </c>
      <c r="I309" s="210"/>
      <c r="J309" s="208"/>
      <c r="K309" s="250">
        <v>3</v>
      </c>
      <c r="L309" s="185"/>
      <c r="M309" s="186" t="s">
        <v>39</v>
      </c>
      <c r="N309" s="186" t="s">
        <v>40</v>
      </c>
      <c r="O309" s="356" t="s">
        <v>125</v>
      </c>
      <c r="P309" s="357"/>
      <c r="Q309" s="358"/>
    </row>
    <row r="310" spans="2:17" ht="15">
      <c r="B310" s="35"/>
      <c r="C310" s="263" t="s">
        <v>122</v>
      </c>
      <c r="D310" s="229" t="s">
        <v>124</v>
      </c>
      <c r="E310" s="248">
        <v>1992</v>
      </c>
      <c r="F310" s="248">
        <v>1992</v>
      </c>
      <c r="G310" s="201"/>
      <c r="H310" s="248">
        <v>5</v>
      </c>
      <c r="I310" s="210"/>
      <c r="J310" s="208"/>
      <c r="K310" s="250">
        <v>4</v>
      </c>
      <c r="L310" s="185"/>
      <c r="M310" s="186" t="s">
        <v>39</v>
      </c>
      <c r="N310" s="186" t="s">
        <v>40</v>
      </c>
      <c r="O310" s="356" t="s">
        <v>125</v>
      </c>
      <c r="P310" s="357"/>
      <c r="Q310" s="358"/>
    </row>
    <row r="311" spans="2:17" ht="15">
      <c r="B311" s="28"/>
      <c r="C311" s="263" t="s">
        <v>122</v>
      </c>
      <c r="D311" s="231" t="s">
        <v>126</v>
      </c>
      <c r="E311" s="248">
        <v>1992</v>
      </c>
      <c r="F311" s="248">
        <v>1992</v>
      </c>
      <c r="G311" s="201"/>
      <c r="H311" s="248">
        <v>5</v>
      </c>
      <c r="I311" s="186"/>
      <c r="J311" s="208"/>
      <c r="K311" s="250">
        <v>5</v>
      </c>
      <c r="L311" s="185"/>
      <c r="M311" s="186" t="s">
        <v>39</v>
      </c>
      <c r="N311" s="186" t="s">
        <v>40</v>
      </c>
      <c r="O311" s="356" t="s">
        <v>125</v>
      </c>
      <c r="P311" s="357"/>
      <c r="Q311" s="358"/>
    </row>
    <row r="312" spans="2:17" ht="15">
      <c r="B312" s="35"/>
      <c r="C312" s="263" t="s">
        <v>122</v>
      </c>
      <c r="D312" s="231" t="s">
        <v>126</v>
      </c>
      <c r="E312" s="248">
        <v>1992</v>
      </c>
      <c r="F312" s="248">
        <v>1992</v>
      </c>
      <c r="G312" s="201"/>
      <c r="H312" s="248">
        <v>6</v>
      </c>
      <c r="I312" s="210"/>
      <c r="J312" s="208"/>
      <c r="K312" s="250">
        <v>1</v>
      </c>
      <c r="L312" s="185"/>
      <c r="M312" s="186" t="s">
        <v>39</v>
      </c>
      <c r="N312" s="186" t="s">
        <v>40</v>
      </c>
      <c r="O312" s="356" t="s">
        <v>125</v>
      </c>
      <c r="P312" s="357"/>
      <c r="Q312" s="358"/>
    </row>
    <row r="313" spans="2:17" ht="15">
      <c r="B313" s="35"/>
      <c r="C313" s="263" t="s">
        <v>122</v>
      </c>
      <c r="D313" s="231" t="s">
        <v>126</v>
      </c>
      <c r="E313" s="248">
        <v>1993</v>
      </c>
      <c r="F313" s="248">
        <v>1993</v>
      </c>
      <c r="G313" s="201"/>
      <c r="H313" s="248">
        <v>6</v>
      </c>
      <c r="I313" s="210"/>
      <c r="J313" s="208"/>
      <c r="K313" s="250">
        <v>2</v>
      </c>
      <c r="L313" s="185"/>
      <c r="M313" s="186" t="s">
        <v>39</v>
      </c>
      <c r="N313" s="186" t="s">
        <v>40</v>
      </c>
      <c r="O313" s="356" t="s">
        <v>125</v>
      </c>
      <c r="P313" s="357"/>
      <c r="Q313" s="358"/>
    </row>
    <row r="314" spans="2:17" ht="15">
      <c r="B314" s="35"/>
      <c r="C314" s="263" t="s">
        <v>122</v>
      </c>
      <c r="D314" s="231" t="s">
        <v>126</v>
      </c>
      <c r="E314" s="248">
        <v>1993</v>
      </c>
      <c r="F314" s="248">
        <v>1993</v>
      </c>
      <c r="G314" s="262"/>
      <c r="H314" s="248">
        <v>6</v>
      </c>
      <c r="I314" s="264"/>
      <c r="J314" s="262"/>
      <c r="K314" s="250">
        <v>3</v>
      </c>
      <c r="L314" s="185"/>
      <c r="M314" s="186" t="s">
        <v>39</v>
      </c>
      <c r="N314" s="186" t="s">
        <v>40</v>
      </c>
      <c r="O314" s="356" t="s">
        <v>125</v>
      </c>
      <c r="P314" s="357"/>
      <c r="Q314" s="358"/>
    </row>
    <row r="315" spans="2:17" ht="15">
      <c r="B315" s="28"/>
      <c r="C315" s="263" t="s">
        <v>122</v>
      </c>
      <c r="D315" s="229" t="s">
        <v>124</v>
      </c>
      <c r="E315" s="248">
        <v>1993</v>
      </c>
      <c r="F315" s="248">
        <v>1993</v>
      </c>
      <c r="G315" s="201"/>
      <c r="H315" s="248">
        <v>6</v>
      </c>
      <c r="I315" s="210"/>
      <c r="J315" s="208"/>
      <c r="K315" s="250">
        <v>4</v>
      </c>
      <c r="L315" s="185"/>
      <c r="M315" s="186" t="s">
        <v>39</v>
      </c>
      <c r="N315" s="186" t="s">
        <v>40</v>
      </c>
      <c r="O315" s="356" t="s">
        <v>125</v>
      </c>
      <c r="P315" s="357"/>
      <c r="Q315" s="358"/>
    </row>
    <row r="316" spans="2:17" ht="15">
      <c r="B316" s="35"/>
      <c r="C316" s="263" t="s">
        <v>122</v>
      </c>
      <c r="D316" s="229" t="s">
        <v>124</v>
      </c>
      <c r="E316" s="248">
        <v>1993</v>
      </c>
      <c r="F316" s="248">
        <v>1993</v>
      </c>
      <c r="G316" s="201"/>
      <c r="H316" s="248">
        <v>6</v>
      </c>
      <c r="I316" s="210"/>
      <c r="J316" s="208"/>
      <c r="K316" s="250">
        <v>5</v>
      </c>
      <c r="L316" s="185"/>
      <c r="M316" s="186" t="s">
        <v>39</v>
      </c>
      <c r="N316" s="186" t="s">
        <v>40</v>
      </c>
      <c r="O316" s="356" t="s">
        <v>125</v>
      </c>
      <c r="P316" s="357"/>
      <c r="Q316" s="358"/>
    </row>
    <row r="317" spans="2:17" ht="15">
      <c r="B317" s="35"/>
      <c r="C317" s="263" t="s">
        <v>122</v>
      </c>
      <c r="D317" s="229" t="s">
        <v>124</v>
      </c>
      <c r="E317" s="248">
        <v>1993</v>
      </c>
      <c r="F317" s="248">
        <v>1993</v>
      </c>
      <c r="G317" s="201"/>
      <c r="H317" s="248">
        <v>6</v>
      </c>
      <c r="I317" s="186"/>
      <c r="J317" s="208"/>
      <c r="K317" s="250">
        <v>6</v>
      </c>
      <c r="L317" s="265"/>
      <c r="M317" s="186" t="s">
        <v>39</v>
      </c>
      <c r="N317" s="186" t="s">
        <v>40</v>
      </c>
      <c r="O317" s="356" t="s">
        <v>125</v>
      </c>
      <c r="P317" s="357"/>
      <c r="Q317" s="358"/>
    </row>
    <row r="318" spans="2:17" ht="15">
      <c r="B318" s="35"/>
      <c r="C318" s="263" t="s">
        <v>122</v>
      </c>
      <c r="D318" s="229" t="s">
        <v>124</v>
      </c>
      <c r="E318" s="248">
        <v>1993</v>
      </c>
      <c r="F318" s="248">
        <v>1993</v>
      </c>
      <c r="G318" s="201"/>
      <c r="H318" s="248">
        <v>6</v>
      </c>
      <c r="I318" s="210"/>
      <c r="J318" s="208"/>
      <c r="K318" s="250">
        <v>7</v>
      </c>
      <c r="L318" s="185"/>
      <c r="M318" s="186" t="s">
        <v>39</v>
      </c>
      <c r="N318" s="186" t="s">
        <v>40</v>
      </c>
      <c r="O318" s="356" t="s">
        <v>125</v>
      </c>
      <c r="P318" s="357"/>
      <c r="Q318" s="358"/>
    </row>
    <row r="319" spans="2:17" ht="15">
      <c r="B319" s="28"/>
      <c r="C319" s="263" t="s">
        <v>122</v>
      </c>
      <c r="D319" s="229" t="s">
        <v>124</v>
      </c>
      <c r="E319" s="248">
        <v>1993</v>
      </c>
      <c r="F319" s="248">
        <v>1993</v>
      </c>
      <c r="G319" s="201"/>
      <c r="H319" s="248">
        <v>7</v>
      </c>
      <c r="I319" s="210"/>
      <c r="J319" s="208"/>
      <c r="K319" s="250">
        <v>1</v>
      </c>
      <c r="L319" s="185"/>
      <c r="M319" s="186" t="s">
        <v>39</v>
      </c>
      <c r="N319" s="186" t="s">
        <v>40</v>
      </c>
      <c r="O319" s="356" t="s">
        <v>125</v>
      </c>
      <c r="P319" s="357"/>
      <c r="Q319" s="358"/>
    </row>
    <row r="320" spans="2:17" ht="15">
      <c r="B320" s="28"/>
      <c r="C320" s="263" t="s">
        <v>122</v>
      </c>
      <c r="D320" s="229" t="s">
        <v>124</v>
      </c>
      <c r="E320" s="248">
        <v>1993</v>
      </c>
      <c r="F320" s="248">
        <v>1993</v>
      </c>
      <c r="G320" s="201"/>
      <c r="H320" s="248">
        <v>7</v>
      </c>
      <c r="I320" s="210"/>
      <c r="J320" s="208"/>
      <c r="K320" s="250">
        <v>2</v>
      </c>
      <c r="L320" s="185"/>
      <c r="M320" s="186" t="s">
        <v>39</v>
      </c>
      <c r="N320" s="186" t="s">
        <v>40</v>
      </c>
      <c r="O320" s="356" t="s">
        <v>125</v>
      </c>
      <c r="P320" s="357"/>
      <c r="Q320" s="358"/>
    </row>
    <row r="321" spans="2:17" ht="15">
      <c r="B321" s="28"/>
      <c r="C321" s="263" t="s">
        <v>122</v>
      </c>
      <c r="D321" s="229" t="s">
        <v>128</v>
      </c>
      <c r="E321" s="248">
        <v>1993</v>
      </c>
      <c r="F321" s="248">
        <v>1993</v>
      </c>
      <c r="G321" s="201"/>
      <c r="H321" s="262">
        <v>7</v>
      </c>
      <c r="I321" s="186"/>
      <c r="J321" s="208"/>
      <c r="K321" s="250">
        <v>3</v>
      </c>
      <c r="L321" s="185"/>
      <c r="M321" s="186" t="s">
        <v>39</v>
      </c>
      <c r="N321" s="186" t="s">
        <v>40</v>
      </c>
      <c r="O321" s="356" t="s">
        <v>125</v>
      </c>
      <c r="P321" s="357"/>
      <c r="Q321" s="358"/>
    </row>
    <row r="322" spans="2:17" ht="15">
      <c r="B322" s="28"/>
      <c r="C322" s="263" t="s">
        <v>122</v>
      </c>
      <c r="D322" s="229" t="s">
        <v>124</v>
      </c>
      <c r="E322" s="248">
        <v>1993</v>
      </c>
      <c r="F322" s="248">
        <v>1995</v>
      </c>
      <c r="G322" s="201"/>
      <c r="H322" s="262">
        <v>7</v>
      </c>
      <c r="I322" s="186"/>
      <c r="J322" s="208"/>
      <c r="K322" s="250">
        <v>4</v>
      </c>
      <c r="L322" s="185"/>
      <c r="M322" s="186" t="s">
        <v>39</v>
      </c>
      <c r="N322" s="186" t="s">
        <v>40</v>
      </c>
      <c r="O322" s="356" t="s">
        <v>125</v>
      </c>
      <c r="P322" s="357"/>
      <c r="Q322" s="358"/>
    </row>
    <row r="323" spans="2:17" ht="15">
      <c r="B323" s="28"/>
      <c r="C323" s="263" t="s">
        <v>122</v>
      </c>
      <c r="D323" s="231" t="s">
        <v>127</v>
      </c>
      <c r="E323" s="248">
        <v>1994</v>
      </c>
      <c r="F323" s="248">
        <v>1994</v>
      </c>
      <c r="G323" s="201"/>
      <c r="H323" s="262">
        <v>7</v>
      </c>
      <c r="I323" s="186"/>
      <c r="J323" s="208"/>
      <c r="K323" s="250">
        <v>5</v>
      </c>
      <c r="L323" s="185"/>
      <c r="M323" s="186" t="s">
        <v>39</v>
      </c>
      <c r="N323" s="186" t="s">
        <v>40</v>
      </c>
      <c r="O323" s="356" t="s">
        <v>125</v>
      </c>
      <c r="P323" s="357"/>
      <c r="Q323" s="358"/>
    </row>
    <row r="324" spans="2:17" ht="15">
      <c r="B324" s="28"/>
      <c r="C324" s="263" t="s">
        <v>122</v>
      </c>
      <c r="D324" s="229" t="s">
        <v>124</v>
      </c>
      <c r="E324" s="248">
        <v>1994</v>
      </c>
      <c r="F324" s="248">
        <v>1994</v>
      </c>
      <c r="G324" s="201"/>
      <c r="H324" s="248">
        <v>7</v>
      </c>
      <c r="I324" s="210"/>
      <c r="J324" s="208"/>
      <c r="K324" s="250">
        <v>6</v>
      </c>
      <c r="L324" s="185"/>
      <c r="M324" s="186" t="s">
        <v>39</v>
      </c>
      <c r="N324" s="186" t="s">
        <v>40</v>
      </c>
      <c r="O324" s="356" t="s">
        <v>125</v>
      </c>
      <c r="P324" s="357"/>
      <c r="Q324" s="358"/>
    </row>
    <row r="325" spans="2:17" ht="15">
      <c r="B325" s="28"/>
      <c r="C325" s="263" t="s">
        <v>122</v>
      </c>
      <c r="D325" s="229" t="s">
        <v>124</v>
      </c>
      <c r="E325" s="248">
        <v>1994</v>
      </c>
      <c r="F325" s="248">
        <v>1994</v>
      </c>
      <c r="G325" s="262"/>
      <c r="H325" s="248">
        <v>7</v>
      </c>
      <c r="I325" s="264"/>
      <c r="J325" s="262"/>
      <c r="K325" s="262">
        <v>7</v>
      </c>
      <c r="L325" s="185"/>
      <c r="M325" s="186" t="s">
        <v>39</v>
      </c>
      <c r="N325" s="186" t="s">
        <v>40</v>
      </c>
      <c r="O325" s="356" t="s">
        <v>125</v>
      </c>
      <c r="P325" s="357"/>
      <c r="Q325" s="358"/>
    </row>
    <row r="326" spans="2:17" ht="15">
      <c r="B326" s="28"/>
      <c r="C326" s="263" t="s">
        <v>122</v>
      </c>
      <c r="D326" s="229" t="s">
        <v>124</v>
      </c>
      <c r="E326" s="248">
        <v>1994</v>
      </c>
      <c r="F326" s="248">
        <v>1994</v>
      </c>
      <c r="G326" s="201"/>
      <c r="H326" s="248">
        <v>7</v>
      </c>
      <c r="I326" s="210"/>
      <c r="J326" s="208"/>
      <c r="K326" s="250">
        <v>8</v>
      </c>
      <c r="L326" s="185"/>
      <c r="M326" s="186" t="s">
        <v>39</v>
      </c>
      <c r="N326" s="186" t="s">
        <v>40</v>
      </c>
      <c r="O326" s="356" t="s">
        <v>125</v>
      </c>
      <c r="P326" s="357"/>
      <c r="Q326" s="358"/>
    </row>
    <row r="327" spans="2:17" ht="15">
      <c r="B327" s="28"/>
      <c r="C327" s="263" t="s">
        <v>122</v>
      </c>
      <c r="D327" s="229" t="s">
        <v>124</v>
      </c>
      <c r="E327" s="248">
        <v>1994</v>
      </c>
      <c r="F327" s="248">
        <v>1994</v>
      </c>
      <c r="G327" s="201"/>
      <c r="H327" s="248">
        <v>7</v>
      </c>
      <c r="I327" s="210"/>
      <c r="J327" s="208"/>
      <c r="K327" s="250">
        <v>9</v>
      </c>
      <c r="L327" s="185"/>
      <c r="M327" s="186" t="s">
        <v>39</v>
      </c>
      <c r="N327" s="186" t="s">
        <v>40</v>
      </c>
      <c r="O327" s="356" t="s">
        <v>125</v>
      </c>
      <c r="P327" s="357"/>
      <c r="Q327" s="358"/>
    </row>
    <row r="328" spans="2:17" ht="15">
      <c r="B328" s="28"/>
      <c r="C328" s="263" t="s">
        <v>122</v>
      </c>
      <c r="D328" s="231" t="s">
        <v>126</v>
      </c>
      <c r="E328" s="248">
        <v>1994</v>
      </c>
      <c r="F328" s="248">
        <v>1994</v>
      </c>
      <c r="G328" s="201"/>
      <c r="H328" s="248">
        <v>8</v>
      </c>
      <c r="I328" s="186"/>
      <c r="J328" s="208"/>
      <c r="K328" s="250">
        <v>1</v>
      </c>
      <c r="L328" s="185"/>
      <c r="M328" s="186" t="s">
        <v>39</v>
      </c>
      <c r="N328" s="186" t="s">
        <v>40</v>
      </c>
      <c r="O328" s="356" t="s">
        <v>125</v>
      </c>
      <c r="P328" s="357"/>
      <c r="Q328" s="358"/>
    </row>
    <row r="329" spans="2:17" ht="15">
      <c r="B329" s="28"/>
      <c r="C329" s="263" t="s">
        <v>122</v>
      </c>
      <c r="D329" s="229" t="s">
        <v>124</v>
      </c>
      <c r="E329" s="248">
        <v>1995</v>
      </c>
      <c r="F329" s="248">
        <v>1995</v>
      </c>
      <c r="G329" s="201"/>
      <c r="H329" s="248">
        <v>8</v>
      </c>
      <c r="I329" s="210"/>
      <c r="J329" s="208"/>
      <c r="K329" s="250">
        <v>2</v>
      </c>
      <c r="L329" s="185"/>
      <c r="M329" s="186" t="s">
        <v>39</v>
      </c>
      <c r="N329" s="186" t="s">
        <v>40</v>
      </c>
      <c r="O329" s="356" t="s">
        <v>125</v>
      </c>
      <c r="P329" s="357"/>
      <c r="Q329" s="358"/>
    </row>
    <row r="330" spans="2:17" ht="15">
      <c r="B330" s="28"/>
      <c r="C330" s="263" t="s">
        <v>122</v>
      </c>
      <c r="D330" s="229" t="s">
        <v>124</v>
      </c>
      <c r="E330" s="248">
        <v>1995</v>
      </c>
      <c r="F330" s="248">
        <v>1995</v>
      </c>
      <c r="G330" s="201"/>
      <c r="H330" s="248">
        <v>8</v>
      </c>
      <c r="I330" s="210"/>
      <c r="J330" s="208"/>
      <c r="K330" s="250">
        <v>3</v>
      </c>
      <c r="L330" s="185"/>
      <c r="M330" s="186" t="s">
        <v>39</v>
      </c>
      <c r="N330" s="186" t="s">
        <v>40</v>
      </c>
      <c r="O330" s="356" t="s">
        <v>125</v>
      </c>
      <c r="P330" s="357"/>
      <c r="Q330" s="358"/>
    </row>
    <row r="331" spans="2:17" ht="15">
      <c r="B331" s="28"/>
      <c r="C331" s="263" t="s">
        <v>122</v>
      </c>
      <c r="D331" s="229" t="s">
        <v>124</v>
      </c>
      <c r="E331" s="248">
        <v>1995</v>
      </c>
      <c r="F331" s="248">
        <v>1995</v>
      </c>
      <c r="G331" s="201"/>
      <c r="H331" s="248">
        <v>8</v>
      </c>
      <c r="I331" s="210"/>
      <c r="J331" s="208"/>
      <c r="K331" s="250">
        <v>4</v>
      </c>
      <c r="L331" s="185"/>
      <c r="M331" s="186" t="s">
        <v>39</v>
      </c>
      <c r="N331" s="186" t="s">
        <v>40</v>
      </c>
      <c r="O331" s="356" t="s">
        <v>125</v>
      </c>
      <c r="P331" s="357"/>
      <c r="Q331" s="358"/>
    </row>
    <row r="332" spans="2:17" ht="15">
      <c r="B332" s="28"/>
      <c r="C332" s="263" t="s">
        <v>122</v>
      </c>
      <c r="D332" s="229" t="s">
        <v>124</v>
      </c>
      <c r="E332" s="248">
        <v>1995</v>
      </c>
      <c r="F332" s="248">
        <v>1995</v>
      </c>
      <c r="G332" s="201"/>
      <c r="H332" s="248">
        <v>8</v>
      </c>
      <c r="I332" s="186"/>
      <c r="J332" s="208"/>
      <c r="K332" s="250">
        <v>5</v>
      </c>
      <c r="L332" s="185"/>
      <c r="M332" s="186" t="s">
        <v>39</v>
      </c>
      <c r="N332" s="186" t="s">
        <v>40</v>
      </c>
      <c r="O332" s="356" t="s">
        <v>125</v>
      </c>
      <c r="P332" s="357"/>
      <c r="Q332" s="358"/>
    </row>
    <row r="333" spans="2:17" ht="15">
      <c r="B333" s="28"/>
      <c r="C333" s="263" t="s">
        <v>122</v>
      </c>
      <c r="D333" s="229" t="s">
        <v>124</v>
      </c>
      <c r="E333" s="248">
        <v>1995</v>
      </c>
      <c r="F333" s="248">
        <v>1995</v>
      </c>
      <c r="G333" s="201"/>
      <c r="H333" s="248">
        <v>9</v>
      </c>
      <c r="I333" s="210"/>
      <c r="J333" s="208"/>
      <c r="K333" s="250">
        <v>1</v>
      </c>
      <c r="L333" s="185"/>
      <c r="M333" s="186" t="s">
        <v>39</v>
      </c>
      <c r="N333" s="186" t="s">
        <v>40</v>
      </c>
      <c r="O333" s="356" t="s">
        <v>125</v>
      </c>
      <c r="P333" s="357"/>
      <c r="Q333" s="358"/>
    </row>
    <row r="334" spans="2:17" ht="15">
      <c r="B334" s="35"/>
      <c r="C334" s="263" t="s">
        <v>122</v>
      </c>
      <c r="D334" s="229" t="s">
        <v>124</v>
      </c>
      <c r="E334" s="248">
        <v>1995</v>
      </c>
      <c r="F334" s="248">
        <v>1995</v>
      </c>
      <c r="G334" s="201"/>
      <c r="H334" s="248">
        <v>9</v>
      </c>
      <c r="I334" s="210"/>
      <c r="J334" s="208"/>
      <c r="K334" s="250">
        <v>2</v>
      </c>
      <c r="L334" s="185"/>
      <c r="M334" s="186" t="s">
        <v>39</v>
      </c>
      <c r="N334" s="186" t="s">
        <v>40</v>
      </c>
      <c r="O334" s="356" t="s">
        <v>125</v>
      </c>
      <c r="P334" s="357"/>
      <c r="Q334" s="358"/>
    </row>
    <row r="335" spans="2:17" ht="15">
      <c r="B335" s="35"/>
      <c r="C335" s="263" t="s">
        <v>122</v>
      </c>
      <c r="D335" s="229" t="s">
        <v>124</v>
      </c>
      <c r="E335" s="248">
        <v>1995</v>
      </c>
      <c r="F335" s="248">
        <v>1995</v>
      </c>
      <c r="G335" s="201"/>
      <c r="H335" s="248">
        <v>9</v>
      </c>
      <c r="I335" s="210"/>
      <c r="J335" s="208"/>
      <c r="K335" s="250">
        <v>3</v>
      </c>
      <c r="L335" s="185"/>
      <c r="M335" s="186" t="s">
        <v>39</v>
      </c>
      <c r="N335" s="186" t="s">
        <v>40</v>
      </c>
      <c r="O335" s="356" t="s">
        <v>125</v>
      </c>
      <c r="P335" s="357"/>
      <c r="Q335" s="358"/>
    </row>
    <row r="336" spans="2:17" ht="15">
      <c r="B336" s="35"/>
      <c r="C336" s="263" t="s">
        <v>122</v>
      </c>
      <c r="D336" s="229" t="s">
        <v>124</v>
      </c>
      <c r="E336" s="248">
        <v>1995</v>
      </c>
      <c r="F336" s="248">
        <v>1995</v>
      </c>
      <c r="G336" s="201"/>
      <c r="H336" s="248">
        <v>9</v>
      </c>
      <c r="I336" s="210"/>
      <c r="J336" s="208"/>
      <c r="K336" s="250">
        <v>4</v>
      </c>
      <c r="L336" s="185"/>
      <c r="M336" s="186" t="s">
        <v>39</v>
      </c>
      <c r="N336" s="186" t="s">
        <v>40</v>
      </c>
      <c r="O336" s="356" t="s">
        <v>125</v>
      </c>
      <c r="P336" s="357"/>
      <c r="Q336" s="358"/>
    </row>
    <row r="337" spans="2:17" ht="15">
      <c r="B337" s="28"/>
      <c r="C337" s="263" t="s">
        <v>122</v>
      </c>
      <c r="D337" s="229" t="s">
        <v>124</v>
      </c>
      <c r="E337" s="248">
        <v>1996</v>
      </c>
      <c r="F337" s="248">
        <v>1996</v>
      </c>
      <c r="G337" s="201"/>
      <c r="H337" s="248">
        <v>10</v>
      </c>
      <c r="I337" s="186"/>
      <c r="J337" s="208"/>
      <c r="K337" s="250">
        <v>1</v>
      </c>
      <c r="L337" s="185"/>
      <c r="M337" s="186" t="s">
        <v>39</v>
      </c>
      <c r="N337" s="186" t="s">
        <v>40</v>
      </c>
      <c r="O337" s="356" t="s">
        <v>125</v>
      </c>
      <c r="P337" s="357"/>
      <c r="Q337" s="358"/>
    </row>
    <row r="338" spans="2:17" ht="15">
      <c r="B338" s="35"/>
      <c r="C338" s="263" t="s">
        <v>122</v>
      </c>
      <c r="D338" s="229" t="s">
        <v>124</v>
      </c>
      <c r="E338" s="248">
        <v>1996</v>
      </c>
      <c r="F338" s="248">
        <v>1996</v>
      </c>
      <c r="G338" s="201"/>
      <c r="H338" s="248">
        <v>10</v>
      </c>
      <c r="I338" s="210"/>
      <c r="J338" s="208"/>
      <c r="K338" s="250">
        <v>2</v>
      </c>
      <c r="L338" s="185"/>
      <c r="M338" s="186" t="s">
        <v>39</v>
      </c>
      <c r="N338" s="186" t="s">
        <v>40</v>
      </c>
      <c r="O338" s="356" t="s">
        <v>125</v>
      </c>
      <c r="P338" s="357"/>
      <c r="Q338" s="358"/>
    </row>
    <row r="339" spans="2:17" ht="15">
      <c r="B339" s="35"/>
      <c r="C339" s="263" t="s">
        <v>122</v>
      </c>
      <c r="D339" s="229" t="s">
        <v>124</v>
      </c>
      <c r="E339" s="248">
        <v>1996</v>
      </c>
      <c r="F339" s="248">
        <v>1996</v>
      </c>
      <c r="G339" s="201"/>
      <c r="H339" s="248">
        <v>10</v>
      </c>
      <c r="I339" s="210"/>
      <c r="J339" s="208"/>
      <c r="K339" s="250">
        <v>3</v>
      </c>
      <c r="L339" s="185"/>
      <c r="M339" s="186" t="s">
        <v>39</v>
      </c>
      <c r="N339" s="186" t="s">
        <v>40</v>
      </c>
      <c r="O339" s="356" t="s">
        <v>125</v>
      </c>
      <c r="P339" s="357"/>
      <c r="Q339" s="358"/>
    </row>
    <row r="340" spans="2:17" ht="15.75" thickBot="1">
      <c r="B340" s="35"/>
      <c r="C340" s="263" t="s">
        <v>122</v>
      </c>
      <c r="D340" s="229" t="s">
        <v>124</v>
      </c>
      <c r="E340" s="248">
        <v>1996</v>
      </c>
      <c r="F340" s="248">
        <v>1996</v>
      </c>
      <c r="G340" s="201"/>
      <c r="H340" s="248">
        <v>10</v>
      </c>
      <c r="I340" s="210"/>
      <c r="J340" s="208"/>
      <c r="K340" s="250">
        <v>4</v>
      </c>
      <c r="L340" s="185"/>
      <c r="M340" s="186" t="s">
        <v>39</v>
      </c>
      <c r="N340" s="186" t="s">
        <v>40</v>
      </c>
      <c r="O340" s="356" t="s">
        <v>125</v>
      </c>
      <c r="P340" s="357"/>
      <c r="Q340" s="358"/>
    </row>
    <row r="341" spans="2:17" ht="15.75" thickBot="1">
      <c r="B341" s="375"/>
      <c r="C341" s="376"/>
      <c r="D341" s="49" t="s">
        <v>30</v>
      </c>
      <c r="E341" s="377" t="s">
        <v>31</v>
      </c>
      <c r="F341" s="378"/>
      <c r="G341" s="378"/>
      <c r="H341" s="378"/>
      <c r="I341" s="379"/>
      <c r="J341" s="377" t="s">
        <v>32</v>
      </c>
      <c r="K341" s="378"/>
      <c r="L341" s="378"/>
      <c r="M341" s="378"/>
      <c r="N341" s="379"/>
      <c r="O341" s="377" t="s">
        <v>33</v>
      </c>
      <c r="P341" s="378"/>
      <c r="Q341" s="379"/>
    </row>
    <row r="342" spans="2:17" ht="15.75" thickBot="1">
      <c r="B342" s="342" t="s">
        <v>34</v>
      </c>
      <c r="C342" s="343"/>
      <c r="D342" s="50"/>
      <c r="E342" s="366"/>
      <c r="F342" s="367"/>
      <c r="G342" s="367"/>
      <c r="H342" s="367"/>
      <c r="I342" s="368"/>
      <c r="J342" s="366"/>
      <c r="K342" s="367"/>
      <c r="L342" s="367"/>
      <c r="M342" s="367"/>
      <c r="N342" s="368"/>
      <c r="O342" s="366"/>
      <c r="P342" s="367"/>
      <c r="Q342" s="368"/>
    </row>
    <row r="343" spans="2:17" ht="15.75" thickBot="1">
      <c r="B343" s="342" t="s">
        <v>35</v>
      </c>
      <c r="C343" s="343"/>
      <c r="D343" s="51"/>
      <c r="E343" s="369"/>
      <c r="F343" s="370"/>
      <c r="G343" s="370"/>
      <c r="H343" s="370"/>
      <c r="I343" s="371"/>
      <c r="J343" s="372"/>
      <c r="K343" s="373"/>
      <c r="L343" s="373"/>
      <c r="M343" s="373"/>
      <c r="N343" s="374"/>
      <c r="O343" s="372"/>
      <c r="P343" s="373"/>
      <c r="Q343" s="374"/>
    </row>
    <row r="344" spans="2:17" ht="15.75" thickBot="1">
      <c r="B344" s="342" t="s">
        <v>36</v>
      </c>
      <c r="C344" s="343"/>
      <c r="D344" s="52"/>
      <c r="E344" s="344"/>
      <c r="F344" s="345"/>
      <c r="G344" s="345"/>
      <c r="H344" s="345"/>
      <c r="I344" s="346"/>
      <c r="J344" s="344"/>
      <c r="K344" s="345"/>
      <c r="L344" s="345"/>
      <c r="M344" s="345"/>
      <c r="N344" s="346"/>
      <c r="O344" s="344"/>
      <c r="P344" s="345"/>
      <c r="Q344" s="346"/>
    </row>
    <row r="345" spans="2:17" ht="15.75" thickBot="1">
      <c r="B345" s="364" t="s">
        <v>37</v>
      </c>
      <c r="C345" s="365"/>
      <c r="D345" s="52"/>
      <c r="E345" s="344"/>
      <c r="F345" s="345"/>
      <c r="G345" s="345"/>
      <c r="H345" s="345"/>
      <c r="I345" s="346"/>
      <c r="J345" s="344"/>
      <c r="K345" s="345"/>
      <c r="L345" s="345"/>
      <c r="M345" s="345"/>
      <c r="N345" s="346"/>
      <c r="O345" s="344"/>
      <c r="P345" s="345"/>
      <c r="Q345" s="346"/>
    </row>
    <row r="346" ht="15"/>
    <row r="347" ht="15"/>
    <row r="348" ht="15"/>
    <row r="349" ht="15.75" thickBot="1"/>
    <row r="350" spans="2:17" ht="15.75" thickBot="1">
      <c r="B350" s="380"/>
      <c r="C350" s="381"/>
      <c r="D350" s="386" t="s">
        <v>0</v>
      </c>
      <c r="E350" s="386"/>
      <c r="F350" s="386"/>
      <c r="G350" s="386"/>
      <c r="H350" s="386"/>
      <c r="I350" s="386"/>
      <c r="J350" s="386"/>
      <c r="K350" s="386"/>
      <c r="L350" s="386"/>
      <c r="M350" s="386"/>
      <c r="N350" s="386"/>
      <c r="O350" s="386"/>
      <c r="P350" s="389" t="s">
        <v>1</v>
      </c>
      <c r="Q350" s="390"/>
    </row>
    <row r="351" spans="2:17" ht="15.75" thickBot="1">
      <c r="B351" s="382"/>
      <c r="C351" s="383"/>
      <c r="D351" s="387"/>
      <c r="E351" s="387"/>
      <c r="F351" s="387"/>
      <c r="G351" s="387"/>
      <c r="H351" s="387"/>
      <c r="I351" s="387"/>
      <c r="J351" s="387"/>
      <c r="K351" s="387"/>
      <c r="L351" s="387"/>
      <c r="M351" s="387"/>
      <c r="N351" s="387"/>
      <c r="O351" s="387"/>
      <c r="P351" s="391" t="s">
        <v>2</v>
      </c>
      <c r="Q351" s="392"/>
    </row>
    <row r="352" spans="2:17" ht="15.75" thickBot="1">
      <c r="B352" s="384"/>
      <c r="C352" s="385"/>
      <c r="D352" s="388"/>
      <c r="E352" s="388"/>
      <c r="F352" s="388"/>
      <c r="G352" s="388"/>
      <c r="H352" s="388"/>
      <c r="I352" s="388"/>
      <c r="J352" s="388"/>
      <c r="K352" s="388"/>
      <c r="L352" s="388"/>
      <c r="M352" s="388"/>
      <c r="N352" s="388"/>
      <c r="O352" s="388"/>
      <c r="P352" s="393" t="s">
        <v>3</v>
      </c>
      <c r="Q352" s="394"/>
    </row>
    <row r="353" spans="2:17" ht="15">
      <c r="B353" s="359"/>
      <c r="C353" s="360"/>
      <c r="D353" s="360"/>
      <c r="E353" s="360"/>
      <c r="F353" s="360"/>
      <c r="G353" s="360"/>
      <c r="H353" s="360"/>
      <c r="I353" s="360"/>
      <c r="J353" s="360"/>
      <c r="K353" s="360"/>
      <c r="L353" s="360"/>
      <c r="M353" s="360"/>
      <c r="N353" s="360"/>
      <c r="O353" s="360"/>
      <c r="P353" s="360"/>
      <c r="Q353" s="361"/>
    </row>
    <row r="354" spans="2:17" ht="15">
      <c r="B354" s="4" t="s">
        <v>4</v>
      </c>
      <c r="C354" s="5"/>
      <c r="D354" s="339"/>
      <c r="E354" s="339"/>
      <c r="F354" s="339"/>
      <c r="G354" s="339"/>
      <c r="H354" s="339"/>
      <c r="I354" s="339"/>
      <c r="J354" s="339"/>
      <c r="K354" s="339"/>
      <c r="L354" s="339"/>
      <c r="M354" s="339"/>
      <c r="N354" s="340"/>
      <c r="O354" s="340"/>
      <c r="P354" s="340"/>
      <c r="Q354" s="341"/>
    </row>
    <row r="355" spans="2:17" ht="15">
      <c r="B355" s="4" t="s">
        <v>5</v>
      </c>
      <c r="C355" s="5"/>
      <c r="D355" s="339"/>
      <c r="E355" s="339"/>
      <c r="F355" s="339"/>
      <c r="G355" s="339"/>
      <c r="H355" s="339"/>
      <c r="I355" s="339"/>
      <c r="J355" s="339"/>
      <c r="K355" s="339"/>
      <c r="L355" s="339"/>
      <c r="M355" s="339"/>
      <c r="N355" s="6" t="s">
        <v>6</v>
      </c>
      <c r="O355" s="7">
        <v>7</v>
      </c>
      <c r="P355" s="8" t="s">
        <v>7</v>
      </c>
      <c r="Q355" s="9">
        <v>29</v>
      </c>
    </row>
    <row r="356" spans="2:17" ht="15">
      <c r="B356" s="4" t="s">
        <v>8</v>
      </c>
      <c r="C356" s="5"/>
      <c r="D356" s="339"/>
      <c r="E356" s="339"/>
      <c r="F356" s="339"/>
      <c r="G356" s="339"/>
      <c r="H356" s="339"/>
      <c r="I356" s="339"/>
      <c r="J356" s="339"/>
      <c r="K356" s="339"/>
      <c r="L356" s="339"/>
      <c r="M356" s="339"/>
      <c r="N356" s="3"/>
      <c r="O356" s="6"/>
      <c r="P356" s="3"/>
      <c r="Q356" s="10"/>
    </row>
    <row r="357" spans="2:17" ht="15">
      <c r="B357" s="4" t="s">
        <v>9</v>
      </c>
      <c r="C357" s="5"/>
      <c r="D357" s="339"/>
      <c r="E357" s="339"/>
      <c r="F357" s="339"/>
      <c r="G357" s="339"/>
      <c r="H357" s="339"/>
      <c r="I357" s="339"/>
      <c r="J357" s="339"/>
      <c r="K357" s="339"/>
      <c r="L357" s="339"/>
      <c r="M357" s="362"/>
      <c r="N357" s="11" t="s">
        <v>10</v>
      </c>
      <c r="O357" s="11" t="s">
        <v>11</v>
      </c>
      <c r="P357" s="12" t="s">
        <v>12</v>
      </c>
      <c r="Q357" s="13" t="s">
        <v>13</v>
      </c>
    </row>
    <row r="358" spans="2:17" ht="15">
      <c r="B358" s="349" t="s">
        <v>14</v>
      </c>
      <c r="C358" s="350"/>
      <c r="D358" s="340"/>
      <c r="E358" s="340"/>
      <c r="F358" s="340"/>
      <c r="G358" s="340"/>
      <c r="H358" s="340"/>
      <c r="I358" s="340"/>
      <c r="J358" s="340"/>
      <c r="K358" s="340"/>
      <c r="L358" s="340"/>
      <c r="M358" s="363"/>
      <c r="N358" s="15"/>
      <c r="O358" s="16"/>
      <c r="P358" s="17"/>
      <c r="Q358" s="18"/>
    </row>
    <row r="359" spans="2:17" ht="15.75" thickBot="1">
      <c r="B359" s="325"/>
      <c r="C359" s="326"/>
      <c r="D359" s="326"/>
      <c r="E359" s="326"/>
      <c r="F359" s="326"/>
      <c r="G359" s="326"/>
      <c r="H359" s="326"/>
      <c r="I359" s="326"/>
      <c r="J359" s="326"/>
      <c r="K359" s="326"/>
      <c r="L359" s="326"/>
      <c r="M359" s="326"/>
      <c r="N359" s="326"/>
      <c r="O359" s="326"/>
      <c r="P359" s="326"/>
      <c r="Q359" s="327"/>
    </row>
    <row r="360" spans="2:17" ht="15.75" thickBot="1">
      <c r="B360" s="328" t="s">
        <v>15</v>
      </c>
      <c r="C360" s="329" t="s">
        <v>16</v>
      </c>
      <c r="D360" s="328" t="s">
        <v>17</v>
      </c>
      <c r="E360" s="328" t="s">
        <v>18</v>
      </c>
      <c r="F360" s="328"/>
      <c r="G360" s="328"/>
      <c r="H360" s="331" t="s">
        <v>19</v>
      </c>
      <c r="I360" s="331"/>
      <c r="J360" s="331"/>
      <c r="K360" s="331"/>
      <c r="L360" s="332" t="s">
        <v>20</v>
      </c>
      <c r="M360" s="334" t="s">
        <v>21</v>
      </c>
      <c r="N360" s="336" t="s">
        <v>22</v>
      </c>
      <c r="O360" s="338" t="s">
        <v>23</v>
      </c>
      <c r="P360" s="328"/>
      <c r="Q360" s="328"/>
    </row>
    <row r="361" spans="2:17" ht="15.75" thickBot="1">
      <c r="B361" s="328"/>
      <c r="C361" s="330"/>
      <c r="D361" s="328"/>
      <c r="E361" s="21" t="s">
        <v>24</v>
      </c>
      <c r="F361" s="351" t="s">
        <v>25</v>
      </c>
      <c r="G361" s="351"/>
      <c r="H361" s="22" t="s">
        <v>26</v>
      </c>
      <c r="I361" s="22" t="s">
        <v>27</v>
      </c>
      <c r="J361" s="22" t="s">
        <v>28</v>
      </c>
      <c r="K361" s="22" t="s">
        <v>29</v>
      </c>
      <c r="L361" s="333"/>
      <c r="M361" s="335"/>
      <c r="N361" s="337"/>
      <c r="O361" s="338"/>
      <c r="P361" s="328"/>
      <c r="Q361" s="328"/>
    </row>
    <row r="362" spans="2:17" ht="15">
      <c r="B362" s="23"/>
      <c r="C362" s="263" t="s">
        <v>122</v>
      </c>
      <c r="D362" s="229" t="s">
        <v>129</v>
      </c>
      <c r="E362" s="248">
        <v>1996</v>
      </c>
      <c r="F362" s="248">
        <v>1996</v>
      </c>
      <c r="G362" s="201"/>
      <c r="H362" s="248">
        <v>10</v>
      </c>
      <c r="I362" s="264"/>
      <c r="J362" s="262"/>
      <c r="K362" s="262">
        <v>5</v>
      </c>
      <c r="L362" s="264"/>
      <c r="M362" s="186" t="s">
        <v>39</v>
      </c>
      <c r="N362" s="186" t="s">
        <v>40</v>
      </c>
      <c r="O362" s="356" t="s">
        <v>125</v>
      </c>
      <c r="P362" s="357"/>
      <c r="Q362" s="358"/>
    </row>
    <row r="363" spans="2:17" ht="15">
      <c r="B363" s="28"/>
      <c r="C363" s="263" t="s">
        <v>122</v>
      </c>
      <c r="D363" s="229" t="s">
        <v>129</v>
      </c>
      <c r="E363" s="248">
        <v>1996</v>
      </c>
      <c r="F363" s="248">
        <v>1996</v>
      </c>
      <c r="G363" s="201"/>
      <c r="H363" s="248">
        <v>10</v>
      </c>
      <c r="I363" s="186"/>
      <c r="J363" s="208"/>
      <c r="K363" s="250">
        <v>6</v>
      </c>
      <c r="L363" s="185"/>
      <c r="M363" s="186" t="s">
        <v>39</v>
      </c>
      <c r="N363" s="186" t="s">
        <v>40</v>
      </c>
      <c r="O363" s="356" t="s">
        <v>125</v>
      </c>
      <c r="P363" s="357"/>
      <c r="Q363" s="358"/>
    </row>
    <row r="364" spans="2:17" ht="15">
      <c r="B364" s="35"/>
      <c r="C364" s="263" t="s">
        <v>122</v>
      </c>
      <c r="D364" s="229" t="s">
        <v>130</v>
      </c>
      <c r="E364" s="248">
        <v>1991</v>
      </c>
      <c r="F364" s="248">
        <v>1991</v>
      </c>
      <c r="G364" s="201"/>
      <c r="H364" s="248">
        <v>10</v>
      </c>
      <c r="I364" s="210">
        <v>7</v>
      </c>
      <c r="J364" s="208"/>
      <c r="K364" s="250"/>
      <c r="L364" s="185"/>
      <c r="M364" s="186" t="s">
        <v>39</v>
      </c>
      <c r="N364" s="186" t="s">
        <v>40</v>
      </c>
      <c r="O364" s="354"/>
      <c r="P364" s="354"/>
      <c r="Q364" s="355"/>
    </row>
    <row r="365" spans="2:17" ht="15">
      <c r="B365" s="35"/>
      <c r="C365" s="263" t="s">
        <v>122</v>
      </c>
      <c r="D365" s="229" t="s">
        <v>130</v>
      </c>
      <c r="E365" s="248">
        <v>1993</v>
      </c>
      <c r="F365" s="248">
        <v>1993</v>
      </c>
      <c r="G365" s="201"/>
      <c r="H365" s="248">
        <v>10</v>
      </c>
      <c r="I365" s="210"/>
      <c r="J365" s="208"/>
      <c r="K365" s="250">
        <v>8</v>
      </c>
      <c r="L365" s="185"/>
      <c r="M365" s="186" t="s">
        <v>39</v>
      </c>
      <c r="N365" s="186" t="s">
        <v>40</v>
      </c>
      <c r="O365" s="354" t="s">
        <v>112</v>
      </c>
      <c r="P365" s="354"/>
      <c r="Q365" s="355"/>
    </row>
    <row r="366" spans="2:17" ht="15">
      <c r="B366" s="35"/>
      <c r="C366" s="263" t="s">
        <v>122</v>
      </c>
      <c r="D366" s="229" t="s">
        <v>130</v>
      </c>
      <c r="E366" s="248">
        <v>1993</v>
      </c>
      <c r="F366" s="248">
        <v>1993</v>
      </c>
      <c r="G366" s="201"/>
      <c r="H366" s="248">
        <v>10</v>
      </c>
      <c r="I366" s="210"/>
      <c r="J366" s="235"/>
      <c r="K366" s="250">
        <v>9</v>
      </c>
      <c r="L366" s="237"/>
      <c r="M366" s="186" t="s">
        <v>39</v>
      </c>
      <c r="N366" s="186" t="s">
        <v>40</v>
      </c>
      <c r="O366" s="354" t="s">
        <v>112</v>
      </c>
      <c r="P366" s="354"/>
      <c r="Q366" s="355"/>
    </row>
    <row r="367" spans="2:17" ht="15">
      <c r="B367" s="28"/>
      <c r="C367" s="263" t="s">
        <v>122</v>
      </c>
      <c r="D367" s="229" t="s">
        <v>130</v>
      </c>
      <c r="E367" s="248">
        <v>1995</v>
      </c>
      <c r="F367" s="248">
        <v>1995</v>
      </c>
      <c r="G367" s="201"/>
      <c r="H367" s="248">
        <v>10</v>
      </c>
      <c r="I367" s="186"/>
      <c r="J367" s="235"/>
      <c r="K367" s="250">
        <v>10</v>
      </c>
      <c r="L367" s="237"/>
      <c r="M367" s="186" t="s">
        <v>39</v>
      </c>
      <c r="N367" s="186" t="s">
        <v>40</v>
      </c>
      <c r="O367" s="354" t="s">
        <v>112</v>
      </c>
      <c r="P367" s="354"/>
      <c r="Q367" s="355"/>
    </row>
    <row r="368" spans="2:17" ht="15">
      <c r="B368" s="35"/>
      <c r="C368" s="263" t="s">
        <v>122</v>
      </c>
      <c r="D368" s="229" t="s">
        <v>130</v>
      </c>
      <c r="E368" s="248">
        <v>1995</v>
      </c>
      <c r="F368" s="248">
        <v>1995</v>
      </c>
      <c r="G368" s="201"/>
      <c r="H368" s="248">
        <v>10</v>
      </c>
      <c r="I368" s="210">
        <v>11</v>
      </c>
      <c r="J368" s="235"/>
      <c r="K368" s="250"/>
      <c r="L368" s="237"/>
      <c r="M368" s="186" t="s">
        <v>39</v>
      </c>
      <c r="N368" s="186" t="s">
        <v>40</v>
      </c>
      <c r="O368" s="354"/>
      <c r="P368" s="354"/>
      <c r="Q368" s="355"/>
    </row>
    <row r="369" spans="2:17" ht="15">
      <c r="B369" s="35"/>
      <c r="C369" s="263" t="s">
        <v>122</v>
      </c>
      <c r="D369" s="229" t="s">
        <v>130</v>
      </c>
      <c r="E369" s="248">
        <v>1995</v>
      </c>
      <c r="F369" s="248">
        <v>1995</v>
      </c>
      <c r="G369" s="201"/>
      <c r="H369" s="248">
        <v>10</v>
      </c>
      <c r="I369" s="210">
        <v>12</v>
      </c>
      <c r="J369" s="235"/>
      <c r="K369" s="207"/>
      <c r="L369" s="235"/>
      <c r="M369" s="186" t="s">
        <v>39</v>
      </c>
      <c r="N369" s="186" t="s">
        <v>40</v>
      </c>
      <c r="O369" s="354"/>
      <c r="P369" s="354"/>
      <c r="Q369" s="355"/>
    </row>
    <row r="370" spans="2:17" ht="15">
      <c r="B370" s="35"/>
      <c r="C370" s="263" t="s">
        <v>122</v>
      </c>
      <c r="D370" s="229" t="s">
        <v>130</v>
      </c>
      <c r="E370" s="248">
        <v>1996</v>
      </c>
      <c r="F370" s="248">
        <v>1996</v>
      </c>
      <c r="G370" s="201"/>
      <c r="H370" s="248">
        <v>11</v>
      </c>
      <c r="I370" s="210"/>
      <c r="J370" s="235"/>
      <c r="K370" s="250">
        <v>1</v>
      </c>
      <c r="L370" s="235"/>
      <c r="M370" s="186" t="s">
        <v>39</v>
      </c>
      <c r="N370" s="186" t="s">
        <v>40</v>
      </c>
      <c r="O370" s="354" t="s">
        <v>112</v>
      </c>
      <c r="P370" s="354"/>
      <c r="Q370" s="355"/>
    </row>
    <row r="371" spans="2:17" ht="15">
      <c r="B371" s="28"/>
      <c r="C371" s="263" t="s">
        <v>122</v>
      </c>
      <c r="D371" s="229" t="s">
        <v>130</v>
      </c>
      <c r="E371" s="248">
        <v>1996</v>
      </c>
      <c r="F371" s="248">
        <v>1996</v>
      </c>
      <c r="G371" s="201"/>
      <c r="H371" s="248">
        <v>11</v>
      </c>
      <c r="I371" s="186"/>
      <c r="J371" s="235"/>
      <c r="K371" s="207">
        <v>2</v>
      </c>
      <c r="L371" s="235"/>
      <c r="M371" s="186" t="s">
        <v>39</v>
      </c>
      <c r="N371" s="186" t="s">
        <v>40</v>
      </c>
      <c r="O371" s="354" t="s">
        <v>104</v>
      </c>
      <c r="P371" s="354"/>
      <c r="Q371" s="355"/>
    </row>
    <row r="372" spans="2:17" ht="15.75" thickBot="1">
      <c r="B372" s="35"/>
      <c r="C372" s="263" t="s">
        <v>122</v>
      </c>
      <c r="D372" s="229" t="s">
        <v>130</v>
      </c>
      <c r="E372" s="248">
        <v>1996</v>
      </c>
      <c r="F372" s="248">
        <v>1996</v>
      </c>
      <c r="G372" s="201"/>
      <c r="H372" s="248">
        <v>11</v>
      </c>
      <c r="I372" s="207">
        <v>3</v>
      </c>
      <c r="J372" s="208"/>
      <c r="K372" s="207"/>
      <c r="L372" s="208"/>
      <c r="M372" s="186" t="s">
        <v>39</v>
      </c>
      <c r="N372" s="186" t="s">
        <v>40</v>
      </c>
      <c r="O372" s="354"/>
      <c r="P372" s="354"/>
      <c r="Q372" s="355"/>
    </row>
    <row r="373" spans="2:17" ht="15" hidden="1">
      <c r="B373" s="28"/>
      <c r="C373" s="82" t="s">
        <v>122</v>
      </c>
      <c r="D373" s="56" t="s">
        <v>130</v>
      </c>
      <c r="E373" s="70">
        <v>1997</v>
      </c>
      <c r="F373" s="70">
        <v>1997</v>
      </c>
      <c r="G373" s="31"/>
      <c r="H373" s="70">
        <v>11</v>
      </c>
      <c r="I373" s="29">
        <v>4</v>
      </c>
      <c r="J373" s="33"/>
      <c r="K373" s="32"/>
      <c r="L373" s="34"/>
      <c r="M373" s="29" t="s">
        <v>39</v>
      </c>
      <c r="N373" s="29" t="s">
        <v>40</v>
      </c>
      <c r="O373" s="320"/>
      <c r="P373" s="320"/>
      <c r="Q373" s="321"/>
    </row>
    <row r="374" spans="2:17" ht="15" hidden="1">
      <c r="B374" s="35"/>
      <c r="C374" s="82" t="s">
        <v>122</v>
      </c>
      <c r="D374" s="56" t="s">
        <v>130</v>
      </c>
      <c r="E374" s="70">
        <v>1998</v>
      </c>
      <c r="F374" s="70">
        <v>1998</v>
      </c>
      <c r="G374" s="38"/>
      <c r="H374" s="70">
        <v>11</v>
      </c>
      <c r="I374" s="36"/>
      <c r="J374" s="39"/>
      <c r="K374" s="32">
        <v>5</v>
      </c>
      <c r="L374" s="40"/>
      <c r="M374" s="29" t="s">
        <v>39</v>
      </c>
      <c r="N374" s="29" t="s">
        <v>40</v>
      </c>
      <c r="O374" s="320" t="s">
        <v>112</v>
      </c>
      <c r="P374" s="320"/>
      <c r="Q374" s="321"/>
    </row>
    <row r="375" spans="2:17" ht="15" hidden="1">
      <c r="B375" s="35"/>
      <c r="C375" s="82" t="s">
        <v>122</v>
      </c>
      <c r="D375" s="56" t="s">
        <v>130</v>
      </c>
      <c r="E375" s="70">
        <v>1999</v>
      </c>
      <c r="F375" s="70">
        <v>1999</v>
      </c>
      <c r="G375" s="38"/>
      <c r="H375" s="70">
        <v>11</v>
      </c>
      <c r="I375" s="36"/>
      <c r="J375" s="39"/>
      <c r="K375" s="32">
        <v>6</v>
      </c>
      <c r="L375" s="40"/>
      <c r="M375" s="29" t="s">
        <v>39</v>
      </c>
      <c r="N375" s="29" t="s">
        <v>40</v>
      </c>
      <c r="O375" s="320" t="s">
        <v>112</v>
      </c>
      <c r="P375" s="320"/>
      <c r="Q375" s="321"/>
    </row>
    <row r="376" spans="2:17" ht="15" hidden="1">
      <c r="B376" s="35"/>
      <c r="C376" s="82" t="s">
        <v>122</v>
      </c>
      <c r="D376" s="56" t="s">
        <v>207</v>
      </c>
      <c r="E376" s="70">
        <v>1989</v>
      </c>
      <c r="F376" s="70">
        <v>1989</v>
      </c>
      <c r="G376" s="38"/>
      <c r="H376" s="70">
        <v>12</v>
      </c>
      <c r="I376" s="36"/>
      <c r="J376" s="15">
        <v>1</v>
      </c>
      <c r="K376" s="32"/>
      <c r="L376" s="40"/>
      <c r="M376" s="29" t="s">
        <v>39</v>
      </c>
      <c r="N376" s="29" t="s">
        <v>40</v>
      </c>
      <c r="O376" s="146"/>
      <c r="P376" s="146"/>
      <c r="Q376" s="147"/>
    </row>
    <row r="377" spans="2:17" ht="15" hidden="1">
      <c r="B377" s="35"/>
      <c r="C377" s="82" t="s">
        <v>122</v>
      </c>
      <c r="D377" s="56" t="s">
        <v>208</v>
      </c>
      <c r="E377" s="70">
        <v>1989</v>
      </c>
      <c r="F377" s="70">
        <v>1989</v>
      </c>
      <c r="G377" s="38"/>
      <c r="H377" s="70">
        <v>12</v>
      </c>
      <c r="I377" s="36"/>
      <c r="J377" s="15">
        <v>2</v>
      </c>
      <c r="K377" s="32"/>
      <c r="L377" s="40"/>
      <c r="M377" s="29" t="s">
        <v>39</v>
      </c>
      <c r="N377" s="29" t="s">
        <v>40</v>
      </c>
      <c r="O377" s="146"/>
      <c r="P377" s="146"/>
      <c r="Q377" s="147"/>
    </row>
    <row r="378" spans="2:17" ht="15" hidden="1">
      <c r="B378" s="35"/>
      <c r="C378" s="92" t="s">
        <v>132</v>
      </c>
      <c r="D378" s="67" t="s">
        <v>133</v>
      </c>
      <c r="E378" s="37"/>
      <c r="F378" s="37"/>
      <c r="G378" s="38"/>
      <c r="H378" s="26"/>
      <c r="I378" s="36"/>
      <c r="J378" s="15"/>
      <c r="K378" s="32"/>
      <c r="L378" s="40"/>
      <c r="M378" s="34"/>
      <c r="N378" s="29"/>
      <c r="O378" s="320"/>
      <c r="P378" s="320"/>
      <c r="Q378" s="321"/>
    </row>
    <row r="379" spans="2:17" ht="15" hidden="1">
      <c r="B379" s="35"/>
      <c r="C379" s="92" t="s">
        <v>134</v>
      </c>
      <c r="D379" s="67" t="s">
        <v>135</v>
      </c>
      <c r="E379" s="37"/>
      <c r="F379" s="37"/>
      <c r="G379" s="38"/>
      <c r="H379" s="26"/>
      <c r="I379" s="36"/>
      <c r="J379" s="15"/>
      <c r="K379" s="32"/>
      <c r="L379" s="40"/>
      <c r="M379" s="34"/>
      <c r="N379" s="29"/>
      <c r="O379" s="320"/>
      <c r="P379" s="320"/>
      <c r="Q379" s="321"/>
    </row>
    <row r="380" spans="2:17" ht="15" hidden="1">
      <c r="B380" s="28"/>
      <c r="C380" s="29" t="s">
        <v>136</v>
      </c>
      <c r="D380" s="56" t="s">
        <v>137</v>
      </c>
      <c r="E380" s="37"/>
      <c r="F380" s="37"/>
      <c r="G380" s="38"/>
      <c r="H380" s="26"/>
      <c r="I380" s="29"/>
      <c r="J380" s="39"/>
      <c r="K380" s="32"/>
      <c r="L380" s="40"/>
      <c r="M380" s="34"/>
      <c r="N380" s="29"/>
      <c r="O380" s="320"/>
      <c r="P380" s="320"/>
      <c r="Q380" s="321"/>
    </row>
    <row r="381" spans="2:17" ht="15" hidden="1">
      <c r="B381" s="35"/>
      <c r="C381" s="29" t="s">
        <v>136</v>
      </c>
      <c r="D381" s="56" t="s">
        <v>138</v>
      </c>
      <c r="E381" s="70">
        <v>2003</v>
      </c>
      <c r="F381" s="70">
        <v>2005</v>
      </c>
      <c r="G381" s="38"/>
      <c r="H381" s="70">
        <v>1</v>
      </c>
      <c r="I381" s="36">
        <v>1</v>
      </c>
      <c r="J381" s="39"/>
      <c r="K381" s="32"/>
      <c r="L381" s="40"/>
      <c r="M381" s="29" t="s">
        <v>39</v>
      </c>
      <c r="N381" s="29" t="s">
        <v>40</v>
      </c>
      <c r="O381" s="320"/>
      <c r="P381" s="320"/>
      <c r="Q381" s="321"/>
    </row>
    <row r="382" spans="2:17" ht="15" hidden="1">
      <c r="B382" s="35"/>
      <c r="C382" s="29" t="s">
        <v>136</v>
      </c>
      <c r="D382" s="56" t="s">
        <v>138</v>
      </c>
      <c r="E382" s="70">
        <v>2004</v>
      </c>
      <c r="F382" s="70">
        <v>2004</v>
      </c>
      <c r="G382" s="38"/>
      <c r="H382" s="70">
        <v>1</v>
      </c>
      <c r="I382" s="36">
        <v>2</v>
      </c>
      <c r="J382" s="39"/>
      <c r="K382" s="32"/>
      <c r="L382" s="40"/>
      <c r="M382" s="29" t="s">
        <v>39</v>
      </c>
      <c r="N382" s="29" t="s">
        <v>40</v>
      </c>
      <c r="O382" s="320"/>
      <c r="P382" s="320"/>
      <c r="Q382" s="321"/>
    </row>
    <row r="383" spans="2:17" ht="15" hidden="1">
      <c r="B383" s="35"/>
      <c r="C383" s="92" t="s">
        <v>139</v>
      </c>
      <c r="D383" s="67" t="s">
        <v>140</v>
      </c>
      <c r="E383" s="70"/>
      <c r="F383" s="70"/>
      <c r="G383" s="38"/>
      <c r="H383" s="70"/>
      <c r="I383" s="36"/>
      <c r="J383" s="39"/>
      <c r="K383" s="32"/>
      <c r="L383" s="40"/>
      <c r="M383" s="34"/>
      <c r="N383" s="29"/>
      <c r="O383" s="320"/>
      <c r="P383" s="320"/>
      <c r="Q383" s="321"/>
    </row>
    <row r="384" spans="2:17" ht="15" hidden="1">
      <c r="B384" s="35"/>
      <c r="C384" s="81" t="s">
        <v>139</v>
      </c>
      <c r="D384" s="56" t="s">
        <v>141</v>
      </c>
      <c r="E384" s="126">
        <v>36526</v>
      </c>
      <c r="F384" s="126">
        <v>36739</v>
      </c>
      <c r="G384" s="38"/>
      <c r="H384" s="70">
        <v>1</v>
      </c>
      <c r="I384" s="36"/>
      <c r="J384" s="39"/>
      <c r="K384" s="32"/>
      <c r="L384" s="36">
        <v>3</v>
      </c>
      <c r="M384" s="29" t="s">
        <v>39</v>
      </c>
      <c r="N384" s="29" t="s">
        <v>40</v>
      </c>
      <c r="O384" s="320" t="s">
        <v>112</v>
      </c>
      <c r="P384" s="320"/>
      <c r="Q384" s="321"/>
    </row>
    <row r="385" spans="2:17" ht="15" hidden="1">
      <c r="B385" s="35"/>
      <c r="C385" s="81" t="s">
        <v>139</v>
      </c>
      <c r="D385" s="56" t="s">
        <v>141</v>
      </c>
      <c r="E385" s="126">
        <v>36770</v>
      </c>
      <c r="F385" s="126">
        <v>36861</v>
      </c>
      <c r="G385" s="38"/>
      <c r="H385" s="70">
        <v>1</v>
      </c>
      <c r="I385" s="36"/>
      <c r="J385" s="39"/>
      <c r="K385" s="32"/>
      <c r="L385" s="36">
        <v>4</v>
      </c>
      <c r="M385" s="29" t="s">
        <v>39</v>
      </c>
      <c r="N385" s="29" t="s">
        <v>40</v>
      </c>
      <c r="O385" s="320" t="s">
        <v>112</v>
      </c>
      <c r="P385" s="320"/>
      <c r="Q385" s="321"/>
    </row>
    <row r="386" spans="2:17" ht="15" hidden="1">
      <c r="B386" s="35"/>
      <c r="C386" s="81" t="s">
        <v>139</v>
      </c>
      <c r="D386" s="56" t="s">
        <v>142</v>
      </c>
      <c r="E386" s="126">
        <v>36526</v>
      </c>
      <c r="F386" s="126">
        <v>36708</v>
      </c>
      <c r="G386" s="38"/>
      <c r="H386" s="70">
        <v>1</v>
      </c>
      <c r="I386" s="36"/>
      <c r="J386" s="39"/>
      <c r="K386" s="32"/>
      <c r="L386" s="36">
        <v>5</v>
      </c>
      <c r="M386" s="29" t="s">
        <v>39</v>
      </c>
      <c r="N386" s="29" t="s">
        <v>40</v>
      </c>
      <c r="O386" s="320" t="s">
        <v>112</v>
      </c>
      <c r="P386" s="320"/>
      <c r="Q386" s="321"/>
    </row>
    <row r="387" spans="2:17" ht="15" hidden="1">
      <c r="B387" s="35"/>
      <c r="C387" s="81" t="s">
        <v>139</v>
      </c>
      <c r="D387" s="56" t="s">
        <v>142</v>
      </c>
      <c r="E387" s="126">
        <v>36739</v>
      </c>
      <c r="F387" s="126">
        <v>36861</v>
      </c>
      <c r="G387" s="38"/>
      <c r="H387" s="70">
        <v>1</v>
      </c>
      <c r="I387" s="36"/>
      <c r="J387" s="39"/>
      <c r="K387" s="32"/>
      <c r="L387" s="36">
        <v>6</v>
      </c>
      <c r="M387" s="29" t="s">
        <v>39</v>
      </c>
      <c r="N387" s="29" t="s">
        <v>40</v>
      </c>
      <c r="O387" s="320" t="s">
        <v>112</v>
      </c>
      <c r="P387" s="320"/>
      <c r="Q387" s="321"/>
    </row>
    <row r="388" spans="2:17" ht="15" hidden="1">
      <c r="B388" s="35"/>
      <c r="C388" s="81" t="s">
        <v>139</v>
      </c>
      <c r="D388" s="56" t="s">
        <v>142</v>
      </c>
      <c r="E388" s="126">
        <v>36586</v>
      </c>
      <c r="F388" s="126">
        <v>36861</v>
      </c>
      <c r="G388" s="38"/>
      <c r="H388" s="70">
        <v>2</v>
      </c>
      <c r="I388" s="36"/>
      <c r="J388" s="39"/>
      <c r="K388" s="32"/>
      <c r="L388" s="36">
        <v>1</v>
      </c>
      <c r="M388" s="29" t="s">
        <v>39</v>
      </c>
      <c r="N388" s="29" t="s">
        <v>40</v>
      </c>
      <c r="O388" s="320" t="s">
        <v>112</v>
      </c>
      <c r="P388" s="320"/>
      <c r="Q388" s="321"/>
    </row>
    <row r="389" spans="2:17" ht="15" hidden="1">
      <c r="B389" s="35"/>
      <c r="C389" s="81" t="s">
        <v>139</v>
      </c>
      <c r="D389" s="56" t="s">
        <v>143</v>
      </c>
      <c r="E389" s="126">
        <v>36495</v>
      </c>
      <c r="F389" s="126">
        <v>36586</v>
      </c>
      <c r="G389" s="38"/>
      <c r="H389" s="70">
        <v>2</v>
      </c>
      <c r="I389" s="36"/>
      <c r="J389" s="15">
        <v>2</v>
      </c>
      <c r="K389" s="32"/>
      <c r="L389" s="36"/>
      <c r="M389" s="29" t="s">
        <v>39</v>
      </c>
      <c r="N389" s="29" t="s">
        <v>40</v>
      </c>
      <c r="O389" s="320"/>
      <c r="P389" s="320"/>
      <c r="Q389" s="321"/>
    </row>
    <row r="390" spans="2:17" ht="15" hidden="1">
      <c r="B390" s="35"/>
      <c r="C390" s="81" t="s">
        <v>139</v>
      </c>
      <c r="D390" s="56" t="s">
        <v>143</v>
      </c>
      <c r="E390" s="126">
        <v>36495</v>
      </c>
      <c r="F390" s="126">
        <v>36708</v>
      </c>
      <c r="G390" s="38"/>
      <c r="H390" s="70">
        <v>2</v>
      </c>
      <c r="I390" s="36"/>
      <c r="J390" s="15">
        <v>3</v>
      </c>
      <c r="K390" s="32"/>
      <c r="L390" s="36"/>
      <c r="M390" s="29" t="s">
        <v>39</v>
      </c>
      <c r="N390" s="29" t="s">
        <v>40</v>
      </c>
      <c r="O390" s="320"/>
      <c r="P390" s="320"/>
      <c r="Q390" s="321"/>
    </row>
    <row r="391" spans="2:17" ht="15" hidden="1">
      <c r="B391" s="35"/>
      <c r="C391" s="81" t="s">
        <v>139</v>
      </c>
      <c r="D391" s="56" t="s">
        <v>143</v>
      </c>
      <c r="E391" s="126">
        <v>36557</v>
      </c>
      <c r="F391" s="126">
        <v>36739</v>
      </c>
      <c r="G391" s="38"/>
      <c r="H391" s="70">
        <v>2</v>
      </c>
      <c r="I391" s="36"/>
      <c r="J391" s="15">
        <v>4</v>
      </c>
      <c r="K391" s="32"/>
      <c r="L391" s="36"/>
      <c r="M391" s="29" t="s">
        <v>39</v>
      </c>
      <c r="N391" s="29" t="s">
        <v>40</v>
      </c>
      <c r="O391" s="320"/>
      <c r="P391" s="320"/>
      <c r="Q391" s="321"/>
    </row>
    <row r="392" spans="2:17" ht="15" hidden="1">
      <c r="B392" s="35"/>
      <c r="C392" s="81" t="s">
        <v>139</v>
      </c>
      <c r="D392" s="56" t="s">
        <v>143</v>
      </c>
      <c r="E392" s="126">
        <v>36526</v>
      </c>
      <c r="F392" s="126">
        <v>36861</v>
      </c>
      <c r="G392" s="38"/>
      <c r="H392" s="70">
        <v>2</v>
      </c>
      <c r="I392" s="36"/>
      <c r="J392" s="15">
        <v>5</v>
      </c>
      <c r="K392" s="32"/>
      <c r="L392" s="40"/>
      <c r="M392" s="29" t="s">
        <v>39</v>
      </c>
      <c r="N392" s="29" t="s">
        <v>40</v>
      </c>
      <c r="O392" s="320"/>
      <c r="P392" s="320"/>
      <c r="Q392" s="321"/>
    </row>
    <row r="393" spans="2:17" ht="15" hidden="1">
      <c r="B393" s="35"/>
      <c r="C393" s="81" t="s">
        <v>139</v>
      </c>
      <c r="D393" s="56" t="s">
        <v>143</v>
      </c>
      <c r="E393" s="126">
        <v>36708</v>
      </c>
      <c r="F393" s="126">
        <v>36708</v>
      </c>
      <c r="G393" s="38"/>
      <c r="H393" s="70">
        <v>2</v>
      </c>
      <c r="I393" s="36"/>
      <c r="J393" s="15">
        <v>6</v>
      </c>
      <c r="K393" s="32"/>
      <c r="L393" s="40"/>
      <c r="M393" s="29" t="s">
        <v>39</v>
      </c>
      <c r="N393" s="29" t="s">
        <v>40</v>
      </c>
      <c r="O393" s="320"/>
      <c r="P393" s="320"/>
      <c r="Q393" s="321"/>
    </row>
    <row r="394" spans="2:17" ht="15" hidden="1">
      <c r="B394" s="35"/>
      <c r="C394" s="81" t="s">
        <v>139</v>
      </c>
      <c r="D394" s="56" t="s">
        <v>143</v>
      </c>
      <c r="E394" s="126">
        <v>36861</v>
      </c>
      <c r="F394" s="126">
        <v>36861</v>
      </c>
      <c r="G394" s="38"/>
      <c r="H394" s="70">
        <v>2</v>
      </c>
      <c r="I394" s="36"/>
      <c r="J394" s="15">
        <v>7</v>
      </c>
      <c r="K394" s="32"/>
      <c r="L394" s="40"/>
      <c r="M394" s="29" t="s">
        <v>39</v>
      </c>
      <c r="N394" s="29" t="s">
        <v>40</v>
      </c>
      <c r="O394" s="320"/>
      <c r="P394" s="320"/>
      <c r="Q394" s="321"/>
    </row>
    <row r="395" spans="2:17" ht="15" hidden="1">
      <c r="B395" s="28"/>
      <c r="C395" s="81" t="s">
        <v>139</v>
      </c>
      <c r="D395" s="56" t="s">
        <v>143</v>
      </c>
      <c r="E395" s="126">
        <v>36861</v>
      </c>
      <c r="F395" s="126">
        <v>36861</v>
      </c>
      <c r="G395" s="38"/>
      <c r="H395" s="70">
        <v>3</v>
      </c>
      <c r="I395" s="29"/>
      <c r="J395" s="15">
        <v>1</v>
      </c>
      <c r="K395" s="32"/>
      <c r="L395" s="40"/>
      <c r="M395" s="29" t="s">
        <v>39</v>
      </c>
      <c r="N395" s="29" t="s">
        <v>40</v>
      </c>
      <c r="O395" s="320"/>
      <c r="P395" s="320"/>
      <c r="Q395" s="321"/>
    </row>
    <row r="396" spans="2:17" ht="15.75" hidden="1" thickBot="1">
      <c r="B396" s="35"/>
      <c r="C396" s="81" t="s">
        <v>139</v>
      </c>
      <c r="D396" s="56" t="s">
        <v>144</v>
      </c>
      <c r="E396" s="126">
        <v>36892</v>
      </c>
      <c r="F396" s="126">
        <v>36923</v>
      </c>
      <c r="G396" s="38"/>
      <c r="H396" s="70">
        <v>3</v>
      </c>
      <c r="I396" s="36"/>
      <c r="J396" s="39"/>
      <c r="K396" s="32"/>
      <c r="L396" s="36">
        <v>2</v>
      </c>
      <c r="M396" s="29" t="s">
        <v>39</v>
      </c>
      <c r="N396" s="29" t="s">
        <v>40</v>
      </c>
      <c r="O396" s="320" t="s">
        <v>112</v>
      </c>
      <c r="P396" s="320"/>
      <c r="Q396" s="321"/>
    </row>
    <row r="397" spans="2:17" ht="15.75" thickBot="1">
      <c r="B397" s="375"/>
      <c r="C397" s="376"/>
      <c r="D397" s="49" t="s">
        <v>30</v>
      </c>
      <c r="E397" s="377" t="s">
        <v>31</v>
      </c>
      <c r="F397" s="378"/>
      <c r="G397" s="378"/>
      <c r="H397" s="378"/>
      <c r="I397" s="379"/>
      <c r="J397" s="377" t="s">
        <v>32</v>
      </c>
      <c r="K397" s="378"/>
      <c r="L397" s="378"/>
      <c r="M397" s="378"/>
      <c r="N397" s="379"/>
      <c r="O397" s="377" t="s">
        <v>33</v>
      </c>
      <c r="P397" s="378"/>
      <c r="Q397" s="379"/>
    </row>
    <row r="398" spans="2:17" ht="15.75" thickBot="1">
      <c r="B398" s="342" t="s">
        <v>34</v>
      </c>
      <c r="C398" s="343"/>
      <c r="D398" s="50"/>
      <c r="E398" s="366"/>
      <c r="F398" s="367"/>
      <c r="G398" s="367"/>
      <c r="H398" s="367"/>
      <c r="I398" s="368"/>
      <c r="J398" s="366"/>
      <c r="K398" s="367"/>
      <c r="L398" s="367"/>
      <c r="M398" s="367"/>
      <c r="N398" s="368"/>
      <c r="O398" s="366"/>
      <c r="P398" s="367"/>
      <c r="Q398" s="368"/>
    </row>
    <row r="399" spans="2:17" ht="15.75" thickBot="1">
      <c r="B399" s="342" t="s">
        <v>35</v>
      </c>
      <c r="C399" s="343"/>
      <c r="D399" s="51"/>
      <c r="E399" s="369"/>
      <c r="F399" s="370"/>
      <c r="G399" s="370"/>
      <c r="H399" s="370"/>
      <c r="I399" s="371"/>
      <c r="J399" s="372"/>
      <c r="K399" s="373"/>
      <c r="L399" s="373"/>
      <c r="M399" s="373"/>
      <c r="N399" s="374"/>
      <c r="O399" s="372"/>
      <c r="P399" s="373"/>
      <c r="Q399" s="374"/>
    </row>
    <row r="400" spans="2:17" ht="15.75" thickBot="1">
      <c r="B400" s="342" t="s">
        <v>36</v>
      </c>
      <c r="C400" s="343"/>
      <c r="D400" s="52"/>
      <c r="E400" s="344"/>
      <c r="F400" s="345"/>
      <c r="G400" s="345"/>
      <c r="H400" s="345"/>
      <c r="I400" s="346"/>
      <c r="J400" s="344"/>
      <c r="K400" s="345"/>
      <c r="L400" s="345"/>
      <c r="M400" s="345"/>
      <c r="N400" s="346"/>
      <c r="O400" s="344"/>
      <c r="P400" s="345"/>
      <c r="Q400" s="346"/>
    </row>
    <row r="401" spans="2:17" ht="15.75" thickBot="1">
      <c r="B401" s="364" t="s">
        <v>37</v>
      </c>
      <c r="C401" s="365"/>
      <c r="D401" s="52"/>
      <c r="E401" s="344"/>
      <c r="F401" s="345"/>
      <c r="G401" s="345"/>
      <c r="H401" s="345"/>
      <c r="I401" s="346"/>
      <c r="J401" s="344"/>
      <c r="K401" s="345"/>
      <c r="L401" s="345"/>
      <c r="M401" s="345"/>
      <c r="N401" s="346"/>
      <c r="O401" s="344"/>
      <c r="P401" s="345"/>
      <c r="Q401" s="346"/>
    </row>
    <row r="402" ht="15"/>
    <row r="403" ht="15"/>
    <row r="404" ht="15"/>
    <row r="405" ht="15.75" thickBot="1"/>
    <row r="406" spans="2:17" ht="15.75" thickBot="1">
      <c r="B406" s="380"/>
      <c r="C406" s="381"/>
      <c r="D406" s="386" t="s">
        <v>0</v>
      </c>
      <c r="E406" s="386"/>
      <c r="F406" s="386"/>
      <c r="G406" s="386"/>
      <c r="H406" s="386"/>
      <c r="I406" s="386"/>
      <c r="J406" s="386"/>
      <c r="K406" s="386"/>
      <c r="L406" s="386"/>
      <c r="M406" s="386"/>
      <c r="N406" s="386"/>
      <c r="O406" s="386"/>
      <c r="P406" s="389" t="s">
        <v>1</v>
      </c>
      <c r="Q406" s="390"/>
    </row>
    <row r="407" spans="2:17" ht="15.75" thickBot="1">
      <c r="B407" s="382"/>
      <c r="C407" s="383"/>
      <c r="D407" s="387"/>
      <c r="E407" s="387"/>
      <c r="F407" s="387"/>
      <c r="G407" s="387"/>
      <c r="H407" s="387"/>
      <c r="I407" s="387"/>
      <c r="J407" s="387"/>
      <c r="K407" s="387"/>
      <c r="L407" s="387"/>
      <c r="M407" s="387"/>
      <c r="N407" s="387"/>
      <c r="O407" s="387"/>
      <c r="P407" s="391" t="s">
        <v>2</v>
      </c>
      <c r="Q407" s="392"/>
    </row>
    <row r="408" spans="2:17" ht="15.75" thickBot="1">
      <c r="B408" s="384"/>
      <c r="C408" s="385"/>
      <c r="D408" s="388"/>
      <c r="E408" s="388"/>
      <c r="F408" s="388"/>
      <c r="G408" s="388"/>
      <c r="H408" s="388"/>
      <c r="I408" s="388"/>
      <c r="J408" s="388"/>
      <c r="K408" s="388"/>
      <c r="L408" s="388"/>
      <c r="M408" s="388"/>
      <c r="N408" s="388"/>
      <c r="O408" s="388"/>
      <c r="P408" s="393" t="s">
        <v>3</v>
      </c>
      <c r="Q408" s="394"/>
    </row>
    <row r="409" spans="2:17" ht="15">
      <c r="B409" s="359"/>
      <c r="C409" s="360"/>
      <c r="D409" s="360"/>
      <c r="E409" s="360"/>
      <c r="F409" s="360"/>
      <c r="G409" s="360"/>
      <c r="H409" s="360"/>
      <c r="I409" s="360"/>
      <c r="J409" s="360"/>
      <c r="K409" s="360"/>
      <c r="L409" s="360"/>
      <c r="M409" s="360"/>
      <c r="N409" s="360"/>
      <c r="O409" s="360"/>
      <c r="P409" s="360"/>
      <c r="Q409" s="361"/>
    </row>
    <row r="410" spans="2:17" ht="15">
      <c r="B410" s="4" t="s">
        <v>4</v>
      </c>
      <c r="C410" s="5"/>
      <c r="D410" s="339"/>
      <c r="E410" s="339"/>
      <c r="F410" s="339"/>
      <c r="G410" s="339"/>
      <c r="H410" s="339"/>
      <c r="I410" s="339"/>
      <c r="J410" s="339"/>
      <c r="K410" s="339"/>
      <c r="L410" s="339"/>
      <c r="M410" s="339"/>
      <c r="N410" s="340"/>
      <c r="O410" s="340"/>
      <c r="P410" s="340"/>
      <c r="Q410" s="341"/>
    </row>
    <row r="411" spans="2:17" ht="15">
      <c r="B411" s="4" t="s">
        <v>5</v>
      </c>
      <c r="C411" s="5"/>
      <c r="D411" s="339"/>
      <c r="E411" s="339"/>
      <c r="F411" s="339"/>
      <c r="G411" s="339"/>
      <c r="H411" s="339"/>
      <c r="I411" s="339"/>
      <c r="J411" s="339"/>
      <c r="K411" s="339"/>
      <c r="L411" s="339"/>
      <c r="M411" s="339"/>
      <c r="N411" s="6" t="s">
        <v>6</v>
      </c>
      <c r="O411" s="7">
        <v>8</v>
      </c>
      <c r="P411" s="8" t="s">
        <v>7</v>
      </c>
      <c r="Q411" s="9">
        <v>29</v>
      </c>
    </row>
    <row r="412" spans="2:17" ht="15">
      <c r="B412" s="4" t="s">
        <v>8</v>
      </c>
      <c r="C412" s="5"/>
      <c r="D412" s="339"/>
      <c r="E412" s="339"/>
      <c r="F412" s="339"/>
      <c r="G412" s="339"/>
      <c r="H412" s="339"/>
      <c r="I412" s="339"/>
      <c r="J412" s="339"/>
      <c r="K412" s="339"/>
      <c r="L412" s="339"/>
      <c r="M412" s="339"/>
      <c r="N412" s="3"/>
      <c r="O412" s="6"/>
      <c r="P412" s="3"/>
      <c r="Q412" s="10"/>
    </row>
    <row r="413" spans="2:17" ht="15">
      <c r="B413" s="4" t="s">
        <v>9</v>
      </c>
      <c r="C413" s="5"/>
      <c r="D413" s="339"/>
      <c r="E413" s="339"/>
      <c r="F413" s="339"/>
      <c r="G413" s="339"/>
      <c r="H413" s="339"/>
      <c r="I413" s="339"/>
      <c r="J413" s="339"/>
      <c r="K413" s="339"/>
      <c r="L413" s="339"/>
      <c r="M413" s="362"/>
      <c r="N413" s="11" t="s">
        <v>10</v>
      </c>
      <c r="O413" s="11" t="s">
        <v>11</v>
      </c>
      <c r="P413" s="12" t="s">
        <v>12</v>
      </c>
      <c r="Q413" s="13" t="s">
        <v>13</v>
      </c>
    </row>
    <row r="414" spans="2:17" ht="15">
      <c r="B414" s="349" t="s">
        <v>14</v>
      </c>
      <c r="C414" s="350"/>
      <c r="D414" s="340"/>
      <c r="E414" s="340"/>
      <c r="F414" s="340"/>
      <c r="G414" s="340"/>
      <c r="H414" s="340"/>
      <c r="I414" s="340"/>
      <c r="J414" s="340"/>
      <c r="K414" s="340"/>
      <c r="L414" s="340"/>
      <c r="M414" s="363"/>
      <c r="N414" s="15"/>
      <c r="O414" s="16"/>
      <c r="P414" s="17"/>
      <c r="Q414" s="18"/>
    </row>
    <row r="415" spans="2:17" ht="15.75" thickBot="1">
      <c r="B415" s="325"/>
      <c r="C415" s="326"/>
      <c r="D415" s="326"/>
      <c r="E415" s="326"/>
      <c r="F415" s="326"/>
      <c r="G415" s="326"/>
      <c r="H415" s="326"/>
      <c r="I415" s="326"/>
      <c r="J415" s="326"/>
      <c r="K415" s="326"/>
      <c r="L415" s="326"/>
      <c r="M415" s="326"/>
      <c r="N415" s="326"/>
      <c r="O415" s="326"/>
      <c r="P415" s="326"/>
      <c r="Q415" s="327"/>
    </row>
    <row r="416" spans="2:17" ht="15.75" thickBot="1">
      <c r="B416" s="328" t="s">
        <v>15</v>
      </c>
      <c r="C416" s="329" t="s">
        <v>16</v>
      </c>
      <c r="D416" s="328" t="s">
        <v>17</v>
      </c>
      <c r="E416" s="328" t="s">
        <v>18</v>
      </c>
      <c r="F416" s="328"/>
      <c r="G416" s="328"/>
      <c r="H416" s="331" t="s">
        <v>19</v>
      </c>
      <c r="I416" s="331"/>
      <c r="J416" s="331"/>
      <c r="K416" s="331"/>
      <c r="L416" s="332" t="s">
        <v>20</v>
      </c>
      <c r="M416" s="334" t="s">
        <v>21</v>
      </c>
      <c r="N416" s="336" t="s">
        <v>22</v>
      </c>
      <c r="O416" s="338" t="s">
        <v>23</v>
      </c>
      <c r="P416" s="328"/>
      <c r="Q416" s="328"/>
    </row>
    <row r="417" spans="2:17" ht="15.75" thickBot="1">
      <c r="B417" s="328"/>
      <c r="C417" s="330"/>
      <c r="D417" s="328"/>
      <c r="E417" s="21" t="s">
        <v>24</v>
      </c>
      <c r="F417" s="351" t="s">
        <v>25</v>
      </c>
      <c r="G417" s="351"/>
      <c r="H417" s="22" t="s">
        <v>26</v>
      </c>
      <c r="I417" s="22" t="s">
        <v>27</v>
      </c>
      <c r="J417" s="22" t="s">
        <v>28</v>
      </c>
      <c r="K417" s="22" t="s">
        <v>29</v>
      </c>
      <c r="L417" s="333"/>
      <c r="M417" s="335"/>
      <c r="N417" s="337"/>
      <c r="O417" s="338"/>
      <c r="P417" s="328"/>
      <c r="Q417" s="328"/>
    </row>
    <row r="418" spans="2:17" ht="15" hidden="1">
      <c r="B418" s="23"/>
      <c r="C418" s="81" t="s">
        <v>139</v>
      </c>
      <c r="D418" s="56" t="s">
        <v>144</v>
      </c>
      <c r="E418" s="126">
        <v>36951</v>
      </c>
      <c r="F418" s="126">
        <v>36982</v>
      </c>
      <c r="G418" s="26"/>
      <c r="H418" s="26">
        <v>3</v>
      </c>
      <c r="I418" s="27"/>
      <c r="J418" s="26"/>
      <c r="K418" s="26">
        <v>3</v>
      </c>
      <c r="L418" s="27"/>
      <c r="M418" s="29" t="s">
        <v>39</v>
      </c>
      <c r="N418" s="29" t="s">
        <v>40</v>
      </c>
      <c r="O418" s="320" t="s">
        <v>112</v>
      </c>
      <c r="P418" s="320"/>
      <c r="Q418" s="321"/>
    </row>
    <row r="419" spans="2:17" ht="15" hidden="1">
      <c r="B419" s="35"/>
      <c r="C419" s="81" t="s">
        <v>139</v>
      </c>
      <c r="D419" s="56" t="s">
        <v>144</v>
      </c>
      <c r="E419" s="126">
        <v>37012</v>
      </c>
      <c r="F419" s="126">
        <v>37043</v>
      </c>
      <c r="G419" s="57"/>
      <c r="H419" s="25">
        <v>3</v>
      </c>
      <c r="I419" s="58"/>
      <c r="J419" s="59"/>
      <c r="K419" s="60">
        <v>4</v>
      </c>
      <c r="L419" s="61"/>
      <c r="M419" s="29" t="s">
        <v>39</v>
      </c>
      <c r="N419" s="29" t="s">
        <v>40</v>
      </c>
      <c r="O419" s="320" t="s">
        <v>112</v>
      </c>
      <c r="P419" s="320"/>
      <c r="Q419" s="321"/>
    </row>
    <row r="420" spans="2:17" ht="15" hidden="1">
      <c r="B420" s="35"/>
      <c r="C420" s="81" t="s">
        <v>139</v>
      </c>
      <c r="D420" s="56" t="s">
        <v>144</v>
      </c>
      <c r="E420" s="126">
        <v>37073</v>
      </c>
      <c r="F420" s="126">
        <v>37104</v>
      </c>
      <c r="G420" s="38"/>
      <c r="H420" s="26">
        <v>3</v>
      </c>
      <c r="I420" s="36"/>
      <c r="J420" s="39"/>
      <c r="K420" s="32">
        <v>5</v>
      </c>
      <c r="L420" s="40"/>
      <c r="M420" s="29" t="s">
        <v>39</v>
      </c>
      <c r="N420" s="29" t="s">
        <v>40</v>
      </c>
      <c r="O420" s="320" t="s">
        <v>112</v>
      </c>
      <c r="P420" s="320"/>
      <c r="Q420" s="321"/>
    </row>
    <row r="421" spans="2:17" ht="15" hidden="1">
      <c r="B421" s="28"/>
      <c r="C421" s="81" t="s">
        <v>139</v>
      </c>
      <c r="D421" s="56" t="s">
        <v>144</v>
      </c>
      <c r="E421" s="126">
        <v>37135</v>
      </c>
      <c r="F421" s="126">
        <v>37165</v>
      </c>
      <c r="G421" s="38"/>
      <c r="H421" s="70">
        <v>4</v>
      </c>
      <c r="I421" s="29"/>
      <c r="J421" s="39"/>
      <c r="K421" s="32">
        <v>1</v>
      </c>
      <c r="L421" s="40"/>
      <c r="M421" s="29" t="s">
        <v>39</v>
      </c>
      <c r="N421" s="29" t="s">
        <v>40</v>
      </c>
      <c r="O421" s="320" t="s">
        <v>112</v>
      </c>
      <c r="P421" s="320"/>
      <c r="Q421" s="321"/>
    </row>
    <row r="422" spans="2:17" ht="15" hidden="1">
      <c r="B422" s="35"/>
      <c r="C422" s="81" t="s">
        <v>139</v>
      </c>
      <c r="D422" s="56" t="s">
        <v>144</v>
      </c>
      <c r="E422" s="126">
        <v>37196</v>
      </c>
      <c r="F422" s="126">
        <v>37196</v>
      </c>
      <c r="G422" s="38"/>
      <c r="H422" s="70">
        <v>4</v>
      </c>
      <c r="I422" s="36"/>
      <c r="J422" s="39"/>
      <c r="K422" s="32">
        <v>2</v>
      </c>
      <c r="L422" s="40"/>
      <c r="M422" s="29" t="s">
        <v>39</v>
      </c>
      <c r="N422" s="29" t="s">
        <v>40</v>
      </c>
      <c r="O422" s="320" t="s">
        <v>112</v>
      </c>
      <c r="P422" s="320"/>
      <c r="Q422" s="321"/>
    </row>
    <row r="423" spans="2:17" ht="15" hidden="1">
      <c r="B423" s="35"/>
      <c r="C423" s="81" t="s">
        <v>139</v>
      </c>
      <c r="D423" s="56" t="s">
        <v>144</v>
      </c>
      <c r="E423" s="126">
        <v>37226</v>
      </c>
      <c r="F423" s="126">
        <v>37226</v>
      </c>
      <c r="G423" s="38"/>
      <c r="H423" s="70">
        <v>4</v>
      </c>
      <c r="I423" s="36"/>
      <c r="J423" s="39"/>
      <c r="K423" s="32">
        <v>3</v>
      </c>
      <c r="L423" s="40"/>
      <c r="M423" s="29" t="s">
        <v>39</v>
      </c>
      <c r="N423" s="29" t="s">
        <v>40</v>
      </c>
      <c r="O423" s="320" t="s">
        <v>112</v>
      </c>
      <c r="P423" s="320"/>
      <c r="Q423" s="321"/>
    </row>
    <row r="424" spans="2:17" ht="15" hidden="1">
      <c r="B424" s="35"/>
      <c r="C424" s="81" t="s">
        <v>139</v>
      </c>
      <c r="D424" s="56" t="s">
        <v>145</v>
      </c>
      <c r="E424" s="126">
        <v>36951</v>
      </c>
      <c r="F424" s="126">
        <v>36951</v>
      </c>
      <c r="G424" s="38"/>
      <c r="H424" s="70">
        <v>4</v>
      </c>
      <c r="I424" s="36"/>
      <c r="J424" s="39"/>
      <c r="K424" s="32">
        <v>4</v>
      </c>
      <c r="L424" s="40"/>
      <c r="M424" s="29" t="s">
        <v>39</v>
      </c>
      <c r="N424" s="29" t="s">
        <v>40</v>
      </c>
      <c r="O424" s="320" t="s">
        <v>112</v>
      </c>
      <c r="P424" s="320"/>
      <c r="Q424" s="321"/>
    </row>
    <row r="425" spans="2:17" ht="15" hidden="1">
      <c r="B425" s="28"/>
      <c r="C425" s="81" t="s">
        <v>139</v>
      </c>
      <c r="D425" s="56" t="s">
        <v>145</v>
      </c>
      <c r="E425" s="126">
        <v>37012</v>
      </c>
      <c r="F425" s="126">
        <v>37012</v>
      </c>
      <c r="G425" s="38"/>
      <c r="H425" s="26">
        <v>4</v>
      </c>
      <c r="I425" s="29"/>
      <c r="J425" s="39"/>
      <c r="K425" s="32">
        <v>5</v>
      </c>
      <c r="L425" s="40"/>
      <c r="M425" s="29" t="s">
        <v>39</v>
      </c>
      <c r="N425" s="29" t="s">
        <v>40</v>
      </c>
      <c r="O425" s="320" t="s">
        <v>112</v>
      </c>
      <c r="P425" s="320"/>
      <c r="Q425" s="321"/>
    </row>
    <row r="426" spans="2:17" ht="15" hidden="1">
      <c r="B426" s="35"/>
      <c r="C426" s="81" t="s">
        <v>139</v>
      </c>
      <c r="D426" s="56" t="s">
        <v>145</v>
      </c>
      <c r="E426" s="126">
        <v>37043</v>
      </c>
      <c r="F426" s="126">
        <v>37043</v>
      </c>
      <c r="G426" s="38"/>
      <c r="H426" s="26">
        <v>5</v>
      </c>
      <c r="I426" s="36"/>
      <c r="J426" s="39"/>
      <c r="K426" s="32">
        <v>1</v>
      </c>
      <c r="L426" s="40"/>
      <c r="M426" s="29" t="s">
        <v>39</v>
      </c>
      <c r="N426" s="29" t="s">
        <v>40</v>
      </c>
      <c r="O426" s="320" t="s">
        <v>112</v>
      </c>
      <c r="P426" s="320"/>
      <c r="Q426" s="321"/>
    </row>
    <row r="427" spans="2:17" ht="15" hidden="1">
      <c r="B427" s="35"/>
      <c r="C427" s="81" t="s">
        <v>139</v>
      </c>
      <c r="D427" s="56" t="s">
        <v>145</v>
      </c>
      <c r="E427" s="126">
        <v>37073</v>
      </c>
      <c r="F427" s="126">
        <v>37073</v>
      </c>
      <c r="G427" s="38"/>
      <c r="H427" s="26">
        <v>5</v>
      </c>
      <c r="I427" s="36"/>
      <c r="J427" s="39"/>
      <c r="K427" s="32">
        <v>2</v>
      </c>
      <c r="L427" s="40"/>
      <c r="M427" s="29" t="s">
        <v>39</v>
      </c>
      <c r="N427" s="29" t="s">
        <v>40</v>
      </c>
      <c r="O427" s="320" t="s">
        <v>112</v>
      </c>
      <c r="P427" s="320"/>
      <c r="Q427" s="321"/>
    </row>
    <row r="428" spans="2:17" ht="15" hidden="1">
      <c r="B428" s="35"/>
      <c r="C428" s="81" t="s">
        <v>139</v>
      </c>
      <c r="D428" s="56" t="s">
        <v>145</v>
      </c>
      <c r="E428" s="126">
        <v>37104</v>
      </c>
      <c r="F428" s="126">
        <v>37104</v>
      </c>
      <c r="G428" s="38"/>
      <c r="H428" s="26">
        <v>5</v>
      </c>
      <c r="I428" s="36"/>
      <c r="J428" s="39"/>
      <c r="K428" s="32">
        <v>3</v>
      </c>
      <c r="L428" s="40"/>
      <c r="M428" s="29" t="s">
        <v>39</v>
      </c>
      <c r="N428" s="29" t="s">
        <v>40</v>
      </c>
      <c r="O428" s="320" t="s">
        <v>112</v>
      </c>
      <c r="P428" s="320"/>
      <c r="Q428" s="321"/>
    </row>
    <row r="429" spans="2:17" ht="15" hidden="1">
      <c r="B429" s="35"/>
      <c r="C429" s="81" t="s">
        <v>139</v>
      </c>
      <c r="D429" s="56" t="s">
        <v>145</v>
      </c>
      <c r="E429" s="126">
        <v>37135</v>
      </c>
      <c r="F429" s="126">
        <v>37135</v>
      </c>
      <c r="G429" s="38"/>
      <c r="H429" s="26">
        <v>5</v>
      </c>
      <c r="I429" s="36"/>
      <c r="J429" s="39"/>
      <c r="K429" s="32">
        <v>4</v>
      </c>
      <c r="L429" s="40"/>
      <c r="M429" s="29" t="s">
        <v>39</v>
      </c>
      <c r="N429" s="29" t="s">
        <v>40</v>
      </c>
      <c r="O429" s="320" t="s">
        <v>112</v>
      </c>
      <c r="P429" s="320"/>
      <c r="Q429" s="321"/>
    </row>
    <row r="430" spans="2:17" ht="15" hidden="1">
      <c r="B430" s="35"/>
      <c r="C430" s="81" t="s">
        <v>139</v>
      </c>
      <c r="D430" s="56" t="s">
        <v>145</v>
      </c>
      <c r="E430" s="126">
        <v>37165</v>
      </c>
      <c r="F430" s="126">
        <v>37165</v>
      </c>
      <c r="G430" s="57"/>
      <c r="H430" s="25">
        <v>5</v>
      </c>
      <c r="I430" s="58"/>
      <c r="J430" s="59"/>
      <c r="K430" s="60">
        <v>5</v>
      </c>
      <c r="L430" s="61"/>
      <c r="M430" s="29" t="s">
        <v>39</v>
      </c>
      <c r="N430" s="29" t="s">
        <v>40</v>
      </c>
      <c r="O430" s="320" t="s">
        <v>112</v>
      </c>
      <c r="P430" s="320"/>
      <c r="Q430" s="321"/>
    </row>
    <row r="431" spans="2:17" ht="15" hidden="1">
      <c r="B431" s="35"/>
      <c r="C431" s="81" t="s">
        <v>139</v>
      </c>
      <c r="D431" s="56" t="s">
        <v>145</v>
      </c>
      <c r="E431" s="126">
        <v>37196</v>
      </c>
      <c r="F431" s="126">
        <v>37196</v>
      </c>
      <c r="G431" s="38"/>
      <c r="H431" s="25">
        <v>6</v>
      </c>
      <c r="I431" s="36"/>
      <c r="J431" s="39"/>
      <c r="K431" s="32">
        <v>1</v>
      </c>
      <c r="L431" s="40"/>
      <c r="M431" s="29" t="s">
        <v>39</v>
      </c>
      <c r="N431" s="29" t="s">
        <v>40</v>
      </c>
      <c r="O431" s="320" t="s">
        <v>112</v>
      </c>
      <c r="P431" s="320"/>
      <c r="Q431" s="321"/>
    </row>
    <row r="432" spans="2:17" ht="15" hidden="1">
      <c r="B432" s="28"/>
      <c r="C432" s="81" t="s">
        <v>139</v>
      </c>
      <c r="D432" s="56" t="s">
        <v>145</v>
      </c>
      <c r="E432" s="126">
        <v>37226</v>
      </c>
      <c r="F432" s="126">
        <v>37226</v>
      </c>
      <c r="G432" s="38"/>
      <c r="H432" s="25">
        <v>6</v>
      </c>
      <c r="I432" s="29"/>
      <c r="J432" s="39"/>
      <c r="K432" s="32">
        <v>2</v>
      </c>
      <c r="L432" s="40"/>
      <c r="M432" s="29" t="s">
        <v>39</v>
      </c>
      <c r="N432" s="29" t="s">
        <v>40</v>
      </c>
      <c r="O432" s="320" t="s">
        <v>112</v>
      </c>
      <c r="P432" s="320"/>
      <c r="Q432" s="321"/>
    </row>
    <row r="433" spans="2:17" ht="15" hidden="1">
      <c r="B433" s="35"/>
      <c r="C433" s="81" t="s">
        <v>139</v>
      </c>
      <c r="D433" s="56" t="s">
        <v>145</v>
      </c>
      <c r="E433" s="126">
        <v>37226</v>
      </c>
      <c r="F433" s="126">
        <v>37226</v>
      </c>
      <c r="G433" s="38"/>
      <c r="H433" s="25">
        <v>6</v>
      </c>
      <c r="I433" s="36"/>
      <c r="J433" s="15"/>
      <c r="K433" s="32">
        <v>3</v>
      </c>
      <c r="L433" s="40"/>
      <c r="M433" s="29" t="s">
        <v>39</v>
      </c>
      <c r="N433" s="29" t="s">
        <v>40</v>
      </c>
      <c r="O433" s="320" t="s">
        <v>112</v>
      </c>
      <c r="P433" s="320"/>
      <c r="Q433" s="321"/>
    </row>
    <row r="434" spans="2:17" ht="15" hidden="1">
      <c r="B434" s="35"/>
      <c r="C434" s="81" t="s">
        <v>139</v>
      </c>
      <c r="D434" s="56" t="s">
        <v>142</v>
      </c>
      <c r="E434" s="143">
        <v>36892</v>
      </c>
      <c r="F434" s="143">
        <v>36951</v>
      </c>
      <c r="G434" s="38"/>
      <c r="H434" s="25">
        <v>6</v>
      </c>
      <c r="I434" s="36">
        <v>4</v>
      </c>
      <c r="J434" s="15"/>
      <c r="K434" s="32"/>
      <c r="L434" s="40"/>
      <c r="M434" s="29" t="s">
        <v>39</v>
      </c>
      <c r="N434" s="29" t="s">
        <v>40</v>
      </c>
      <c r="O434" s="320"/>
      <c r="P434" s="320"/>
      <c r="Q434" s="321"/>
    </row>
    <row r="435" spans="2:17" ht="15" hidden="1">
      <c r="B435" s="35"/>
      <c r="C435" s="81" t="s">
        <v>139</v>
      </c>
      <c r="D435" s="56" t="s">
        <v>142</v>
      </c>
      <c r="E435" s="143">
        <v>36982</v>
      </c>
      <c r="F435" s="143">
        <v>36982</v>
      </c>
      <c r="G435" s="38"/>
      <c r="H435" s="25">
        <v>6</v>
      </c>
      <c r="I435" s="36">
        <v>5</v>
      </c>
      <c r="J435" s="15"/>
      <c r="K435" s="32"/>
      <c r="L435" s="40"/>
      <c r="M435" s="29" t="s">
        <v>39</v>
      </c>
      <c r="N435" s="29" t="s">
        <v>40</v>
      </c>
      <c r="O435" s="320"/>
      <c r="P435" s="320"/>
      <c r="Q435" s="321"/>
    </row>
    <row r="436" spans="2:17" ht="15" hidden="1">
      <c r="B436" s="28"/>
      <c r="C436" s="81" t="s">
        <v>139</v>
      </c>
      <c r="D436" s="56" t="s">
        <v>142</v>
      </c>
      <c r="E436" s="143">
        <v>37012</v>
      </c>
      <c r="F436" s="143">
        <v>37043</v>
      </c>
      <c r="G436" s="38"/>
      <c r="H436" s="25">
        <v>6</v>
      </c>
      <c r="I436" s="29">
        <v>6</v>
      </c>
      <c r="J436" s="15"/>
      <c r="K436" s="32"/>
      <c r="L436" s="40"/>
      <c r="M436" s="29" t="s">
        <v>39</v>
      </c>
      <c r="N436" s="29" t="s">
        <v>40</v>
      </c>
      <c r="O436" s="320"/>
      <c r="P436" s="320"/>
      <c r="Q436" s="321"/>
    </row>
    <row r="437" spans="2:17" ht="15" hidden="1">
      <c r="B437" s="35"/>
      <c r="C437" s="81" t="s">
        <v>139</v>
      </c>
      <c r="D437" s="56" t="s">
        <v>142</v>
      </c>
      <c r="E437" s="143">
        <v>37073</v>
      </c>
      <c r="F437" s="143">
        <v>37104</v>
      </c>
      <c r="G437" s="38"/>
      <c r="H437" s="25">
        <v>7</v>
      </c>
      <c r="I437" s="36">
        <v>1</v>
      </c>
      <c r="J437" s="15"/>
      <c r="K437" s="32"/>
      <c r="L437" s="40"/>
      <c r="M437" s="29" t="s">
        <v>39</v>
      </c>
      <c r="N437" s="29" t="s">
        <v>40</v>
      </c>
      <c r="O437" s="320"/>
      <c r="P437" s="320"/>
      <c r="Q437" s="321"/>
    </row>
    <row r="438" spans="2:17" ht="15" hidden="1">
      <c r="B438" s="35"/>
      <c r="C438" s="81" t="s">
        <v>139</v>
      </c>
      <c r="D438" s="56" t="s">
        <v>142</v>
      </c>
      <c r="E438" s="143">
        <v>37135</v>
      </c>
      <c r="F438" s="143">
        <v>37165</v>
      </c>
      <c r="G438" s="38"/>
      <c r="H438" s="25">
        <v>7</v>
      </c>
      <c r="I438" s="36">
        <v>2</v>
      </c>
      <c r="J438" s="15"/>
      <c r="K438" s="32"/>
      <c r="L438" s="40"/>
      <c r="M438" s="29" t="s">
        <v>39</v>
      </c>
      <c r="N438" s="29" t="s">
        <v>40</v>
      </c>
      <c r="O438" s="320"/>
      <c r="P438" s="320"/>
      <c r="Q438" s="321"/>
    </row>
    <row r="439" spans="2:17" ht="15" hidden="1">
      <c r="B439" s="35"/>
      <c r="C439" s="81" t="s">
        <v>139</v>
      </c>
      <c r="D439" s="56" t="s">
        <v>142</v>
      </c>
      <c r="E439" s="143">
        <v>37196</v>
      </c>
      <c r="F439" s="143">
        <v>37196</v>
      </c>
      <c r="G439" s="38"/>
      <c r="H439" s="25">
        <v>7</v>
      </c>
      <c r="I439" s="36">
        <v>3</v>
      </c>
      <c r="J439" s="15"/>
      <c r="K439" s="32"/>
      <c r="L439" s="40"/>
      <c r="M439" s="29" t="s">
        <v>39</v>
      </c>
      <c r="N439" s="29" t="s">
        <v>40</v>
      </c>
      <c r="O439" s="320"/>
      <c r="P439" s="320"/>
      <c r="Q439" s="321"/>
    </row>
    <row r="440" spans="2:17" ht="15" hidden="1">
      <c r="B440" s="28"/>
      <c r="C440" s="81" t="s">
        <v>139</v>
      </c>
      <c r="D440" s="56" t="s">
        <v>142</v>
      </c>
      <c r="E440" s="143">
        <v>37226</v>
      </c>
      <c r="F440" s="143">
        <v>37226</v>
      </c>
      <c r="G440" s="38"/>
      <c r="H440" s="25">
        <v>7</v>
      </c>
      <c r="I440" s="29">
        <v>4</v>
      </c>
      <c r="J440" s="15"/>
      <c r="K440" s="32"/>
      <c r="L440" s="40"/>
      <c r="M440" s="29" t="s">
        <v>39</v>
      </c>
      <c r="N440" s="29" t="s">
        <v>40</v>
      </c>
      <c r="O440" s="320"/>
      <c r="P440" s="320"/>
      <c r="Q440" s="321"/>
    </row>
    <row r="441" spans="2:17" ht="15" hidden="1">
      <c r="B441" s="35"/>
      <c r="C441" s="81" t="s">
        <v>139</v>
      </c>
      <c r="D441" s="56" t="s">
        <v>143</v>
      </c>
      <c r="E441" s="143">
        <v>37012</v>
      </c>
      <c r="F441" s="143">
        <v>37012</v>
      </c>
      <c r="G441" s="38"/>
      <c r="H441" s="25">
        <v>7</v>
      </c>
      <c r="I441" s="36"/>
      <c r="J441" s="15">
        <v>5</v>
      </c>
      <c r="K441" s="33"/>
      <c r="L441" s="40"/>
      <c r="M441" s="29" t="s">
        <v>39</v>
      </c>
      <c r="N441" s="29" t="s">
        <v>40</v>
      </c>
      <c r="O441" s="320"/>
      <c r="P441" s="320"/>
      <c r="Q441" s="321"/>
    </row>
    <row r="442" spans="2:17" ht="15" hidden="1">
      <c r="B442" s="35"/>
      <c r="C442" s="81" t="s">
        <v>139</v>
      </c>
      <c r="D442" s="56" t="s">
        <v>143</v>
      </c>
      <c r="E442" s="143">
        <v>37135</v>
      </c>
      <c r="F442" s="143">
        <v>37135</v>
      </c>
      <c r="G442" s="38"/>
      <c r="H442" s="25">
        <v>7</v>
      </c>
      <c r="I442" s="36"/>
      <c r="J442" s="15">
        <v>6</v>
      </c>
      <c r="K442" s="33"/>
      <c r="L442" s="40"/>
      <c r="M442" s="29" t="s">
        <v>39</v>
      </c>
      <c r="N442" s="29" t="s">
        <v>40</v>
      </c>
      <c r="O442" s="54"/>
      <c r="P442" s="54"/>
      <c r="Q442" s="55"/>
    </row>
    <row r="443" spans="2:17" ht="15" hidden="1">
      <c r="B443" s="35"/>
      <c r="C443" s="81" t="s">
        <v>139</v>
      </c>
      <c r="D443" s="56" t="s">
        <v>143</v>
      </c>
      <c r="E443" s="143">
        <v>37073</v>
      </c>
      <c r="F443" s="143">
        <v>37135</v>
      </c>
      <c r="G443" s="38"/>
      <c r="H443" s="25">
        <v>8</v>
      </c>
      <c r="I443" s="36"/>
      <c r="J443" s="15">
        <v>1</v>
      </c>
      <c r="K443" s="33"/>
      <c r="L443" s="40"/>
      <c r="M443" s="29" t="s">
        <v>39</v>
      </c>
      <c r="N443" s="29" t="s">
        <v>40</v>
      </c>
      <c r="O443" s="54"/>
      <c r="P443" s="54"/>
      <c r="Q443" s="55"/>
    </row>
    <row r="444" spans="2:17" ht="15" hidden="1">
      <c r="B444" s="35"/>
      <c r="C444" s="81" t="s">
        <v>139</v>
      </c>
      <c r="D444" s="56" t="s">
        <v>143</v>
      </c>
      <c r="E444" s="143">
        <v>37196</v>
      </c>
      <c r="F444" s="143">
        <v>37196</v>
      </c>
      <c r="G444" s="38"/>
      <c r="H444" s="25">
        <v>8</v>
      </c>
      <c r="I444" s="36"/>
      <c r="J444" s="15">
        <v>2</v>
      </c>
      <c r="K444" s="33"/>
      <c r="L444" s="40"/>
      <c r="M444" s="29" t="s">
        <v>39</v>
      </c>
      <c r="N444" s="29" t="s">
        <v>40</v>
      </c>
      <c r="O444" s="54"/>
      <c r="P444" s="54"/>
      <c r="Q444" s="55"/>
    </row>
    <row r="445" spans="2:17" ht="15" hidden="1">
      <c r="B445" s="35"/>
      <c r="C445" s="81" t="s">
        <v>139</v>
      </c>
      <c r="D445" s="56" t="s">
        <v>143</v>
      </c>
      <c r="E445" s="143">
        <v>37196</v>
      </c>
      <c r="F445" s="143">
        <v>37226</v>
      </c>
      <c r="G445" s="38"/>
      <c r="H445" s="25">
        <v>8</v>
      </c>
      <c r="I445" s="36"/>
      <c r="J445" s="15">
        <v>3</v>
      </c>
      <c r="K445" s="33"/>
      <c r="L445" s="40"/>
      <c r="M445" s="29" t="s">
        <v>39</v>
      </c>
      <c r="N445" s="29" t="s">
        <v>40</v>
      </c>
      <c r="O445" s="54"/>
      <c r="P445" s="54"/>
      <c r="Q445" s="55"/>
    </row>
    <row r="446" spans="2:17" ht="15" hidden="1">
      <c r="B446" s="35"/>
      <c r="C446" s="81" t="s">
        <v>139</v>
      </c>
      <c r="D446" s="56" t="s">
        <v>146</v>
      </c>
      <c r="E446" s="63">
        <v>2001</v>
      </c>
      <c r="F446" s="63">
        <v>2001</v>
      </c>
      <c r="G446" s="38"/>
      <c r="H446" s="25">
        <v>8</v>
      </c>
      <c r="I446" s="36"/>
      <c r="J446" s="15">
        <v>4</v>
      </c>
      <c r="K446" s="33"/>
      <c r="L446" s="40"/>
      <c r="M446" s="29" t="s">
        <v>39</v>
      </c>
      <c r="N446" s="29" t="s">
        <v>40</v>
      </c>
      <c r="O446" s="320"/>
      <c r="P446" s="320"/>
      <c r="Q446" s="321"/>
    </row>
    <row r="447" spans="2:17" ht="15" hidden="1">
      <c r="B447" s="35"/>
      <c r="C447" s="81" t="s">
        <v>139</v>
      </c>
      <c r="D447" s="56" t="s">
        <v>145</v>
      </c>
      <c r="E447" s="143">
        <v>37347</v>
      </c>
      <c r="F447" s="143">
        <v>37347</v>
      </c>
      <c r="G447" s="38"/>
      <c r="H447" s="25">
        <v>8</v>
      </c>
      <c r="I447" s="36"/>
      <c r="J447" s="42"/>
      <c r="K447" s="32">
        <v>5</v>
      </c>
      <c r="L447" s="43"/>
      <c r="M447" s="29" t="s">
        <v>39</v>
      </c>
      <c r="N447" s="29" t="s">
        <v>40</v>
      </c>
      <c r="O447" s="320" t="s">
        <v>112</v>
      </c>
      <c r="P447" s="320"/>
      <c r="Q447" s="321"/>
    </row>
    <row r="448" spans="2:17" ht="15" hidden="1">
      <c r="B448" s="35"/>
      <c r="C448" s="81" t="s">
        <v>139</v>
      </c>
      <c r="D448" s="56" t="s">
        <v>145</v>
      </c>
      <c r="E448" s="143">
        <v>37377</v>
      </c>
      <c r="F448" s="143">
        <v>37377</v>
      </c>
      <c r="G448" s="38"/>
      <c r="H448" s="25">
        <v>9</v>
      </c>
      <c r="I448" s="36"/>
      <c r="J448" s="42"/>
      <c r="K448" s="32">
        <v>1</v>
      </c>
      <c r="L448" s="41"/>
      <c r="M448" s="29" t="s">
        <v>39</v>
      </c>
      <c r="N448" s="29" t="s">
        <v>40</v>
      </c>
      <c r="O448" s="320" t="s">
        <v>112</v>
      </c>
      <c r="P448" s="320"/>
      <c r="Q448" s="321"/>
    </row>
    <row r="449" spans="2:17" ht="15" hidden="1">
      <c r="B449" s="28"/>
      <c r="C449" s="81" t="s">
        <v>139</v>
      </c>
      <c r="D449" s="56" t="s">
        <v>145</v>
      </c>
      <c r="E449" s="143">
        <v>37469</v>
      </c>
      <c r="F449" s="143">
        <v>37469</v>
      </c>
      <c r="G449" s="38"/>
      <c r="H449" s="25">
        <v>9</v>
      </c>
      <c r="I449" s="29"/>
      <c r="J449" s="42"/>
      <c r="K449" s="15">
        <v>2</v>
      </c>
      <c r="L449" s="41"/>
      <c r="M449" s="29" t="s">
        <v>39</v>
      </c>
      <c r="N449" s="29" t="s">
        <v>40</v>
      </c>
      <c r="O449" s="320" t="s">
        <v>112</v>
      </c>
      <c r="P449" s="320"/>
      <c r="Q449" s="321"/>
    </row>
    <row r="450" spans="2:17" ht="15.75" hidden="1" thickBot="1">
      <c r="B450" s="44"/>
      <c r="C450" s="81" t="s">
        <v>139</v>
      </c>
      <c r="D450" s="56" t="s">
        <v>145</v>
      </c>
      <c r="E450" s="125">
        <v>37500</v>
      </c>
      <c r="F450" s="125">
        <v>37500</v>
      </c>
      <c r="G450" s="38"/>
      <c r="H450" s="25">
        <v>9</v>
      </c>
      <c r="I450" s="36"/>
      <c r="J450" s="47"/>
      <c r="K450" s="32">
        <v>3</v>
      </c>
      <c r="L450" s="48"/>
      <c r="M450" s="29" t="s">
        <v>39</v>
      </c>
      <c r="N450" s="29" t="s">
        <v>40</v>
      </c>
      <c r="O450" s="320" t="s">
        <v>112</v>
      </c>
      <c r="P450" s="320"/>
      <c r="Q450" s="321"/>
    </row>
    <row r="451" spans="2:17" ht="15.75" thickBot="1">
      <c r="B451" s="375"/>
      <c r="C451" s="376"/>
      <c r="D451" s="49" t="s">
        <v>30</v>
      </c>
      <c r="E451" s="377" t="s">
        <v>31</v>
      </c>
      <c r="F451" s="378"/>
      <c r="G451" s="378"/>
      <c r="H451" s="378"/>
      <c r="I451" s="379"/>
      <c r="J451" s="377" t="s">
        <v>32</v>
      </c>
      <c r="K451" s="378"/>
      <c r="L451" s="378"/>
      <c r="M451" s="378"/>
      <c r="N451" s="379"/>
      <c r="O451" s="377" t="s">
        <v>33</v>
      </c>
      <c r="P451" s="378"/>
      <c r="Q451" s="379"/>
    </row>
    <row r="452" spans="2:17" ht="15.75" thickBot="1">
      <c r="B452" s="342" t="s">
        <v>34</v>
      </c>
      <c r="C452" s="343"/>
      <c r="D452" s="50"/>
      <c r="E452" s="366"/>
      <c r="F452" s="367"/>
      <c r="G452" s="367"/>
      <c r="H452" s="367"/>
      <c r="I452" s="368"/>
      <c r="J452" s="366"/>
      <c r="K452" s="367"/>
      <c r="L452" s="367"/>
      <c r="M452" s="367"/>
      <c r="N452" s="368"/>
      <c r="O452" s="366"/>
      <c r="P452" s="367"/>
      <c r="Q452" s="368"/>
    </row>
    <row r="453" spans="2:17" ht="15.75" thickBot="1">
      <c r="B453" s="342" t="s">
        <v>35</v>
      </c>
      <c r="C453" s="343"/>
      <c r="D453" s="51"/>
      <c r="E453" s="369"/>
      <c r="F453" s="370"/>
      <c r="G453" s="370"/>
      <c r="H453" s="370"/>
      <c r="I453" s="371"/>
      <c r="J453" s="372"/>
      <c r="K453" s="373"/>
      <c r="L453" s="373"/>
      <c r="M453" s="373"/>
      <c r="N453" s="374"/>
      <c r="O453" s="372"/>
      <c r="P453" s="373"/>
      <c r="Q453" s="374"/>
    </row>
    <row r="454" spans="2:17" ht="15.75" thickBot="1">
      <c r="B454" s="342" t="s">
        <v>36</v>
      </c>
      <c r="C454" s="343"/>
      <c r="D454" s="52"/>
      <c r="E454" s="344"/>
      <c r="F454" s="345"/>
      <c r="G454" s="345"/>
      <c r="H454" s="345"/>
      <c r="I454" s="346"/>
      <c r="J454" s="344"/>
      <c r="K454" s="345"/>
      <c r="L454" s="345"/>
      <c r="M454" s="345"/>
      <c r="N454" s="346"/>
      <c r="O454" s="344"/>
      <c r="P454" s="345"/>
      <c r="Q454" s="346"/>
    </row>
    <row r="455" spans="2:17" ht="15.75" thickBot="1">
      <c r="B455" s="364" t="s">
        <v>37</v>
      </c>
      <c r="C455" s="365"/>
      <c r="D455" s="52"/>
      <c r="E455" s="344"/>
      <c r="F455" s="345"/>
      <c r="G455" s="345"/>
      <c r="H455" s="345"/>
      <c r="I455" s="346"/>
      <c r="J455" s="344"/>
      <c r="K455" s="345"/>
      <c r="L455" s="345"/>
      <c r="M455" s="345"/>
      <c r="N455" s="346"/>
      <c r="O455" s="344"/>
      <c r="P455" s="345"/>
      <c r="Q455" s="346"/>
    </row>
    <row r="456" ht="15"/>
    <row r="457" ht="15"/>
    <row r="458" ht="15"/>
    <row r="459" ht="15.75" thickBot="1"/>
    <row r="460" spans="2:17" ht="15.75" thickBot="1">
      <c r="B460" s="380"/>
      <c r="C460" s="381"/>
      <c r="D460" s="386" t="s">
        <v>0</v>
      </c>
      <c r="E460" s="386"/>
      <c r="F460" s="386"/>
      <c r="G460" s="386"/>
      <c r="H460" s="386"/>
      <c r="I460" s="386"/>
      <c r="J460" s="386"/>
      <c r="K460" s="386"/>
      <c r="L460" s="386"/>
      <c r="M460" s="386"/>
      <c r="N460" s="386"/>
      <c r="O460" s="386"/>
      <c r="P460" s="389" t="s">
        <v>1</v>
      </c>
      <c r="Q460" s="390"/>
    </row>
    <row r="461" spans="2:17" ht="15.75" thickBot="1">
      <c r="B461" s="382"/>
      <c r="C461" s="383"/>
      <c r="D461" s="387"/>
      <c r="E461" s="387"/>
      <c r="F461" s="387"/>
      <c r="G461" s="387"/>
      <c r="H461" s="387"/>
      <c r="I461" s="387"/>
      <c r="J461" s="387"/>
      <c r="K461" s="387"/>
      <c r="L461" s="387"/>
      <c r="M461" s="387"/>
      <c r="N461" s="387"/>
      <c r="O461" s="387"/>
      <c r="P461" s="391" t="s">
        <v>2</v>
      </c>
      <c r="Q461" s="392"/>
    </row>
    <row r="462" spans="2:17" ht="15.75" thickBot="1">
      <c r="B462" s="384"/>
      <c r="C462" s="385"/>
      <c r="D462" s="388"/>
      <c r="E462" s="388"/>
      <c r="F462" s="388"/>
      <c r="G462" s="388"/>
      <c r="H462" s="388"/>
      <c r="I462" s="388"/>
      <c r="J462" s="388"/>
      <c r="K462" s="388"/>
      <c r="L462" s="388"/>
      <c r="M462" s="388"/>
      <c r="N462" s="388"/>
      <c r="O462" s="388"/>
      <c r="P462" s="393" t="s">
        <v>3</v>
      </c>
      <c r="Q462" s="394"/>
    </row>
    <row r="463" spans="2:17" ht="15">
      <c r="B463" s="359"/>
      <c r="C463" s="360"/>
      <c r="D463" s="360"/>
      <c r="E463" s="360"/>
      <c r="F463" s="360"/>
      <c r="G463" s="360"/>
      <c r="H463" s="360"/>
      <c r="I463" s="360"/>
      <c r="J463" s="360"/>
      <c r="K463" s="360"/>
      <c r="L463" s="360"/>
      <c r="M463" s="360"/>
      <c r="N463" s="360"/>
      <c r="O463" s="360"/>
      <c r="P463" s="360"/>
      <c r="Q463" s="361"/>
    </row>
    <row r="464" spans="2:17" ht="15">
      <c r="B464" s="4" t="s">
        <v>4</v>
      </c>
      <c r="C464" s="5"/>
      <c r="D464" s="339"/>
      <c r="E464" s="339"/>
      <c r="F464" s="339"/>
      <c r="G464" s="339"/>
      <c r="H464" s="339"/>
      <c r="I464" s="339"/>
      <c r="J464" s="339"/>
      <c r="K464" s="339"/>
      <c r="L464" s="339"/>
      <c r="M464" s="339"/>
      <c r="N464" s="340"/>
      <c r="O464" s="340"/>
      <c r="P464" s="340"/>
      <c r="Q464" s="341"/>
    </row>
    <row r="465" spans="2:17" ht="15">
      <c r="B465" s="4" t="s">
        <v>5</v>
      </c>
      <c r="C465" s="5"/>
      <c r="D465" s="339"/>
      <c r="E465" s="339"/>
      <c r="F465" s="339"/>
      <c r="G465" s="339"/>
      <c r="H465" s="339"/>
      <c r="I465" s="339"/>
      <c r="J465" s="339"/>
      <c r="K465" s="339"/>
      <c r="L465" s="339"/>
      <c r="M465" s="339"/>
      <c r="N465" s="6" t="s">
        <v>6</v>
      </c>
      <c r="O465" s="7">
        <v>9</v>
      </c>
      <c r="P465" s="8" t="s">
        <v>7</v>
      </c>
      <c r="Q465" s="9">
        <v>29</v>
      </c>
    </row>
    <row r="466" spans="2:17" ht="15">
      <c r="B466" s="4" t="s">
        <v>8</v>
      </c>
      <c r="C466" s="5"/>
      <c r="D466" s="339"/>
      <c r="E466" s="339"/>
      <c r="F466" s="339"/>
      <c r="G466" s="339"/>
      <c r="H466" s="339"/>
      <c r="I466" s="339"/>
      <c r="J466" s="339"/>
      <c r="K466" s="339"/>
      <c r="L466" s="339"/>
      <c r="M466" s="339"/>
      <c r="N466" s="3"/>
      <c r="O466" s="6"/>
      <c r="P466" s="3"/>
      <c r="Q466" s="10"/>
    </row>
    <row r="467" spans="2:17" ht="15">
      <c r="B467" s="4" t="s">
        <v>9</v>
      </c>
      <c r="C467" s="5"/>
      <c r="D467" s="339"/>
      <c r="E467" s="339"/>
      <c r="F467" s="339"/>
      <c r="G467" s="339"/>
      <c r="H467" s="339"/>
      <c r="I467" s="339"/>
      <c r="J467" s="339"/>
      <c r="K467" s="339"/>
      <c r="L467" s="339"/>
      <c r="M467" s="362"/>
      <c r="N467" s="11" t="s">
        <v>10</v>
      </c>
      <c r="O467" s="11" t="s">
        <v>11</v>
      </c>
      <c r="P467" s="12" t="s">
        <v>12</v>
      </c>
      <c r="Q467" s="13" t="s">
        <v>13</v>
      </c>
    </row>
    <row r="468" spans="2:17" ht="15">
      <c r="B468" s="349" t="s">
        <v>14</v>
      </c>
      <c r="C468" s="350"/>
      <c r="D468" s="340"/>
      <c r="E468" s="340"/>
      <c r="F468" s="340"/>
      <c r="G468" s="340"/>
      <c r="H468" s="340"/>
      <c r="I468" s="340"/>
      <c r="J468" s="340"/>
      <c r="K468" s="340"/>
      <c r="L468" s="340"/>
      <c r="M468" s="363"/>
      <c r="N468" s="15"/>
      <c r="O468" s="16"/>
      <c r="P468" s="17"/>
      <c r="Q468" s="18"/>
    </row>
    <row r="469" spans="2:17" ht="15.75" thickBot="1">
      <c r="B469" s="325"/>
      <c r="C469" s="326"/>
      <c r="D469" s="326"/>
      <c r="E469" s="326"/>
      <c r="F469" s="326"/>
      <c r="G469" s="326"/>
      <c r="H469" s="326"/>
      <c r="I469" s="326"/>
      <c r="J469" s="326"/>
      <c r="K469" s="326"/>
      <c r="L469" s="326"/>
      <c r="M469" s="326"/>
      <c r="N469" s="326"/>
      <c r="O469" s="326"/>
      <c r="P469" s="326"/>
      <c r="Q469" s="327"/>
    </row>
    <row r="470" spans="2:17" ht="15.75" thickBot="1">
      <c r="B470" s="328" t="s">
        <v>15</v>
      </c>
      <c r="C470" s="329" t="s">
        <v>16</v>
      </c>
      <c r="D470" s="328" t="s">
        <v>17</v>
      </c>
      <c r="E470" s="328" t="s">
        <v>18</v>
      </c>
      <c r="F470" s="328"/>
      <c r="G470" s="328"/>
      <c r="H470" s="331" t="s">
        <v>19</v>
      </c>
      <c r="I470" s="331"/>
      <c r="J470" s="331"/>
      <c r="K470" s="331"/>
      <c r="L470" s="332" t="s">
        <v>20</v>
      </c>
      <c r="M470" s="334" t="s">
        <v>21</v>
      </c>
      <c r="N470" s="336" t="s">
        <v>22</v>
      </c>
      <c r="O470" s="338" t="s">
        <v>23</v>
      </c>
      <c r="P470" s="328"/>
      <c r="Q470" s="328"/>
    </row>
    <row r="471" spans="2:17" ht="15.75" thickBot="1">
      <c r="B471" s="328"/>
      <c r="C471" s="330"/>
      <c r="D471" s="328"/>
      <c r="E471" s="21" t="s">
        <v>24</v>
      </c>
      <c r="F471" s="351" t="s">
        <v>25</v>
      </c>
      <c r="G471" s="351"/>
      <c r="H471" s="22" t="s">
        <v>26</v>
      </c>
      <c r="I471" s="22" t="s">
        <v>27</v>
      </c>
      <c r="J471" s="22" t="s">
        <v>28</v>
      </c>
      <c r="K471" s="22" t="s">
        <v>29</v>
      </c>
      <c r="L471" s="333"/>
      <c r="M471" s="335"/>
      <c r="N471" s="337"/>
      <c r="O471" s="338"/>
      <c r="P471" s="328"/>
      <c r="Q471" s="328"/>
    </row>
    <row r="472" spans="2:17" ht="15" hidden="1">
      <c r="B472" s="23"/>
      <c r="C472" s="81" t="s">
        <v>139</v>
      </c>
      <c r="D472" s="56" t="s">
        <v>145</v>
      </c>
      <c r="E472" s="143">
        <v>37530</v>
      </c>
      <c r="F472" s="143">
        <v>37530</v>
      </c>
      <c r="G472" s="26"/>
      <c r="H472" s="70">
        <v>9</v>
      </c>
      <c r="I472" s="27"/>
      <c r="J472" s="26"/>
      <c r="K472" s="26">
        <v>4</v>
      </c>
      <c r="L472" s="27"/>
      <c r="M472" s="29" t="s">
        <v>39</v>
      </c>
      <c r="N472" s="29" t="s">
        <v>40</v>
      </c>
      <c r="O472" s="320" t="s">
        <v>112</v>
      </c>
      <c r="P472" s="320"/>
      <c r="Q472" s="321"/>
    </row>
    <row r="473" spans="2:17" ht="15" hidden="1">
      <c r="B473" s="35"/>
      <c r="C473" s="81" t="s">
        <v>139</v>
      </c>
      <c r="D473" s="56" t="s">
        <v>145</v>
      </c>
      <c r="E473" s="143">
        <v>37561</v>
      </c>
      <c r="F473" s="143">
        <v>37561</v>
      </c>
      <c r="G473" s="38"/>
      <c r="H473" s="72">
        <v>10</v>
      </c>
      <c r="I473" s="29"/>
      <c r="J473" s="59"/>
      <c r="K473" s="60">
        <v>1</v>
      </c>
      <c r="L473" s="61"/>
      <c r="M473" s="29" t="s">
        <v>39</v>
      </c>
      <c r="N473" s="29" t="s">
        <v>40</v>
      </c>
      <c r="O473" s="320" t="s">
        <v>112</v>
      </c>
      <c r="P473" s="320"/>
      <c r="Q473" s="321"/>
    </row>
    <row r="474" spans="2:17" ht="15" hidden="1">
      <c r="B474" s="35"/>
      <c r="C474" s="81" t="s">
        <v>139</v>
      </c>
      <c r="D474" s="56" t="s">
        <v>145</v>
      </c>
      <c r="E474" s="143">
        <v>37591</v>
      </c>
      <c r="F474" s="143">
        <v>37591</v>
      </c>
      <c r="G474" s="38"/>
      <c r="H474" s="72">
        <v>10</v>
      </c>
      <c r="I474" s="36"/>
      <c r="J474" s="39"/>
      <c r="K474" s="32">
        <v>2</v>
      </c>
      <c r="L474" s="40"/>
      <c r="M474" s="29" t="s">
        <v>39</v>
      </c>
      <c r="N474" s="29" t="s">
        <v>40</v>
      </c>
      <c r="O474" s="320" t="s">
        <v>112</v>
      </c>
      <c r="P474" s="320"/>
      <c r="Q474" s="321"/>
    </row>
    <row r="475" spans="2:17" ht="15" hidden="1">
      <c r="B475" s="28"/>
      <c r="C475" s="81" t="s">
        <v>139</v>
      </c>
      <c r="D475" s="56" t="s">
        <v>145</v>
      </c>
      <c r="E475" s="143">
        <v>37591</v>
      </c>
      <c r="F475" s="143">
        <v>37591</v>
      </c>
      <c r="G475" s="38"/>
      <c r="H475" s="72">
        <v>10</v>
      </c>
      <c r="I475" s="29"/>
      <c r="J475" s="39"/>
      <c r="K475" s="32">
        <v>3</v>
      </c>
      <c r="L475" s="40"/>
      <c r="M475" s="29" t="s">
        <v>39</v>
      </c>
      <c r="N475" s="29" t="s">
        <v>40</v>
      </c>
      <c r="O475" s="320" t="s">
        <v>112</v>
      </c>
      <c r="P475" s="320"/>
      <c r="Q475" s="321"/>
    </row>
    <row r="476" spans="2:17" ht="15" hidden="1">
      <c r="B476" s="35"/>
      <c r="C476" s="81" t="s">
        <v>139</v>
      </c>
      <c r="D476" s="56" t="s">
        <v>142</v>
      </c>
      <c r="E476" s="143">
        <v>37257</v>
      </c>
      <c r="F476" s="143">
        <v>37257</v>
      </c>
      <c r="G476" s="38"/>
      <c r="H476" s="72">
        <v>10</v>
      </c>
      <c r="I476" s="36">
        <v>4</v>
      </c>
      <c r="J476" s="39"/>
      <c r="K476" s="32"/>
      <c r="L476" s="40"/>
      <c r="M476" s="29" t="s">
        <v>39</v>
      </c>
      <c r="N476" s="29" t="s">
        <v>40</v>
      </c>
      <c r="O476" s="320" t="s">
        <v>112</v>
      </c>
      <c r="P476" s="320"/>
      <c r="Q476" s="321"/>
    </row>
    <row r="477" spans="2:17" ht="15" hidden="1">
      <c r="B477" s="35"/>
      <c r="C477" s="81" t="s">
        <v>139</v>
      </c>
      <c r="D477" s="56" t="s">
        <v>142</v>
      </c>
      <c r="E477" s="143">
        <v>37288</v>
      </c>
      <c r="F477" s="143">
        <v>37288</v>
      </c>
      <c r="G477" s="38"/>
      <c r="H477" s="72">
        <v>10</v>
      </c>
      <c r="I477" s="29">
        <v>5</v>
      </c>
      <c r="J477" s="39"/>
      <c r="K477" s="32"/>
      <c r="L477" s="40"/>
      <c r="M477" s="29" t="s">
        <v>39</v>
      </c>
      <c r="N477" s="29" t="s">
        <v>40</v>
      </c>
      <c r="O477" s="320"/>
      <c r="P477" s="320"/>
      <c r="Q477" s="321"/>
    </row>
    <row r="478" spans="2:17" ht="15" hidden="1">
      <c r="B478" s="35"/>
      <c r="C478" s="81" t="s">
        <v>139</v>
      </c>
      <c r="D478" s="56" t="s">
        <v>142</v>
      </c>
      <c r="E478" s="125">
        <v>37316</v>
      </c>
      <c r="F478" s="125">
        <v>37316</v>
      </c>
      <c r="G478" s="38"/>
      <c r="H478" s="72">
        <v>10</v>
      </c>
      <c r="I478" s="36">
        <v>6</v>
      </c>
      <c r="J478" s="39"/>
      <c r="K478" s="32"/>
      <c r="L478" s="40"/>
      <c r="M478" s="29" t="s">
        <v>39</v>
      </c>
      <c r="N478" s="29" t="s">
        <v>40</v>
      </c>
      <c r="O478" s="320"/>
      <c r="P478" s="320"/>
      <c r="Q478" s="321"/>
    </row>
    <row r="479" spans="2:17" ht="15" hidden="1">
      <c r="B479" s="28"/>
      <c r="C479" s="81" t="s">
        <v>139</v>
      </c>
      <c r="D479" s="56" t="s">
        <v>142</v>
      </c>
      <c r="E479" s="125">
        <v>37347</v>
      </c>
      <c r="F479" s="125">
        <v>37347</v>
      </c>
      <c r="G479" s="38"/>
      <c r="H479" s="72">
        <v>10</v>
      </c>
      <c r="I479" s="29">
        <v>7</v>
      </c>
      <c r="J479" s="39"/>
      <c r="K479" s="32"/>
      <c r="L479" s="40"/>
      <c r="M479" s="29" t="s">
        <v>39</v>
      </c>
      <c r="N479" s="29" t="s">
        <v>40</v>
      </c>
      <c r="O479" s="320"/>
      <c r="P479" s="320"/>
      <c r="Q479" s="321"/>
    </row>
    <row r="480" spans="2:17" ht="15" hidden="1">
      <c r="B480" s="35"/>
      <c r="C480" s="81" t="s">
        <v>139</v>
      </c>
      <c r="D480" s="56" t="s">
        <v>142</v>
      </c>
      <c r="E480" s="125">
        <v>37377</v>
      </c>
      <c r="F480" s="125">
        <v>37377</v>
      </c>
      <c r="G480" s="38"/>
      <c r="H480" s="72">
        <v>11</v>
      </c>
      <c r="I480" s="36">
        <v>1</v>
      </c>
      <c r="J480" s="39"/>
      <c r="K480" s="32"/>
      <c r="L480" s="40"/>
      <c r="M480" s="29" t="s">
        <v>39</v>
      </c>
      <c r="N480" s="29" t="s">
        <v>40</v>
      </c>
      <c r="O480" s="320"/>
      <c r="P480" s="320"/>
      <c r="Q480" s="321"/>
    </row>
    <row r="481" spans="2:17" ht="15" hidden="1">
      <c r="B481" s="35"/>
      <c r="C481" s="81" t="s">
        <v>139</v>
      </c>
      <c r="D481" s="56" t="s">
        <v>142</v>
      </c>
      <c r="E481" s="125">
        <v>37408</v>
      </c>
      <c r="F481" s="125">
        <v>37408</v>
      </c>
      <c r="G481" s="38"/>
      <c r="H481" s="72">
        <v>11</v>
      </c>
      <c r="I481" s="29">
        <v>2</v>
      </c>
      <c r="J481" s="39"/>
      <c r="K481" s="32"/>
      <c r="L481" s="40"/>
      <c r="M481" s="29" t="s">
        <v>39</v>
      </c>
      <c r="N481" s="29" t="s">
        <v>40</v>
      </c>
      <c r="O481" s="320"/>
      <c r="P481" s="320"/>
      <c r="Q481" s="321"/>
    </row>
    <row r="482" spans="2:17" ht="15" hidden="1">
      <c r="B482" s="35"/>
      <c r="C482" s="81" t="s">
        <v>139</v>
      </c>
      <c r="D482" s="56" t="s">
        <v>142</v>
      </c>
      <c r="E482" s="125">
        <v>37438</v>
      </c>
      <c r="F482" s="125">
        <v>37438</v>
      </c>
      <c r="G482" s="38"/>
      <c r="H482" s="72">
        <v>11</v>
      </c>
      <c r="I482" s="36">
        <v>3</v>
      </c>
      <c r="J482" s="39"/>
      <c r="K482" s="33"/>
      <c r="L482" s="40"/>
      <c r="M482" s="29" t="s">
        <v>39</v>
      </c>
      <c r="N482" s="29" t="s">
        <v>40</v>
      </c>
      <c r="O482" s="320"/>
      <c r="P482" s="320"/>
      <c r="Q482" s="321"/>
    </row>
    <row r="483" spans="2:17" ht="15" hidden="1">
      <c r="B483" s="35"/>
      <c r="C483" s="81" t="s">
        <v>139</v>
      </c>
      <c r="D483" s="56" t="s">
        <v>142</v>
      </c>
      <c r="E483" s="125">
        <v>37469</v>
      </c>
      <c r="F483" s="125">
        <v>37469</v>
      </c>
      <c r="G483" s="38"/>
      <c r="H483" s="72">
        <v>11</v>
      </c>
      <c r="I483" s="29">
        <v>4</v>
      </c>
      <c r="J483" s="39"/>
      <c r="K483" s="33"/>
      <c r="L483" s="40"/>
      <c r="M483" s="29" t="s">
        <v>39</v>
      </c>
      <c r="N483" s="29" t="s">
        <v>40</v>
      </c>
      <c r="O483" s="320"/>
      <c r="P483" s="320"/>
      <c r="Q483" s="321"/>
    </row>
    <row r="484" spans="2:17" ht="15" hidden="1">
      <c r="B484" s="35"/>
      <c r="C484" s="81" t="s">
        <v>139</v>
      </c>
      <c r="D484" s="56" t="s">
        <v>142</v>
      </c>
      <c r="E484" s="125">
        <v>37500</v>
      </c>
      <c r="F484" s="125">
        <v>37500</v>
      </c>
      <c r="G484" s="38"/>
      <c r="H484" s="72">
        <v>11</v>
      </c>
      <c r="I484" s="36">
        <v>5</v>
      </c>
      <c r="J484" s="59"/>
      <c r="K484" s="64"/>
      <c r="L484" s="61"/>
      <c r="M484" s="29" t="s">
        <v>39</v>
      </c>
      <c r="N484" s="29" t="s">
        <v>40</v>
      </c>
      <c r="O484" s="402"/>
      <c r="P484" s="403"/>
      <c r="Q484" s="404"/>
    </row>
    <row r="485" spans="2:17" ht="15" hidden="1">
      <c r="B485" s="35"/>
      <c r="C485" s="81" t="s">
        <v>139</v>
      </c>
      <c r="D485" s="56" t="s">
        <v>142</v>
      </c>
      <c r="E485" s="125">
        <v>37530</v>
      </c>
      <c r="F485" s="125">
        <v>37530</v>
      </c>
      <c r="G485" s="38"/>
      <c r="H485" s="72">
        <v>11</v>
      </c>
      <c r="I485" s="29">
        <v>6</v>
      </c>
      <c r="J485" s="39"/>
      <c r="K485" s="33"/>
      <c r="L485" s="40"/>
      <c r="M485" s="29" t="s">
        <v>39</v>
      </c>
      <c r="N485" s="29" t="s">
        <v>40</v>
      </c>
      <c r="O485" s="320"/>
      <c r="P485" s="320"/>
      <c r="Q485" s="321"/>
    </row>
    <row r="486" spans="2:17" ht="15" hidden="1">
      <c r="B486" s="28"/>
      <c r="C486" s="81" t="s">
        <v>139</v>
      </c>
      <c r="D486" s="56" t="s">
        <v>142</v>
      </c>
      <c r="E486" s="125">
        <v>37561</v>
      </c>
      <c r="F486" s="125">
        <v>37561</v>
      </c>
      <c r="G486" s="38"/>
      <c r="H486" s="72">
        <v>11</v>
      </c>
      <c r="I486" s="36">
        <v>7</v>
      </c>
      <c r="J486" s="39"/>
      <c r="K486" s="33"/>
      <c r="L486" s="40"/>
      <c r="M486" s="29" t="s">
        <v>39</v>
      </c>
      <c r="N486" s="29" t="s">
        <v>40</v>
      </c>
      <c r="O486" s="320"/>
      <c r="P486" s="320"/>
      <c r="Q486" s="321"/>
    </row>
    <row r="487" spans="2:17" ht="15" hidden="1">
      <c r="B487" s="35"/>
      <c r="C487" s="81" t="s">
        <v>139</v>
      </c>
      <c r="D487" s="56" t="s">
        <v>142</v>
      </c>
      <c r="E487" s="125">
        <v>37591</v>
      </c>
      <c r="F487" s="125">
        <v>37591</v>
      </c>
      <c r="G487" s="38"/>
      <c r="H487" s="72">
        <v>11</v>
      </c>
      <c r="I487" s="29">
        <v>8</v>
      </c>
      <c r="J487" s="39"/>
      <c r="K487" s="33"/>
      <c r="L487" s="40"/>
      <c r="M487" s="29" t="s">
        <v>39</v>
      </c>
      <c r="N487" s="29" t="s">
        <v>40</v>
      </c>
      <c r="O487" s="320"/>
      <c r="P487" s="320"/>
      <c r="Q487" s="321"/>
    </row>
    <row r="488" spans="2:17" ht="15" hidden="1">
      <c r="B488" s="35"/>
      <c r="C488" s="81" t="s">
        <v>139</v>
      </c>
      <c r="D488" s="56" t="s">
        <v>142</v>
      </c>
      <c r="E488" s="144">
        <v>37591</v>
      </c>
      <c r="F488" s="144">
        <v>37591</v>
      </c>
      <c r="G488" s="66"/>
      <c r="H488" s="72">
        <v>11</v>
      </c>
      <c r="I488" s="36">
        <v>9</v>
      </c>
      <c r="J488" s="39"/>
      <c r="K488" s="33"/>
      <c r="L488" s="40"/>
      <c r="M488" s="29" t="s">
        <v>39</v>
      </c>
      <c r="N488" s="29" t="s">
        <v>40</v>
      </c>
      <c r="O488" s="7"/>
      <c r="P488" s="54"/>
      <c r="Q488" s="55"/>
    </row>
    <row r="489" spans="2:17" ht="15" hidden="1">
      <c r="B489" s="35"/>
      <c r="C489" s="81" t="s">
        <v>139</v>
      </c>
      <c r="D489" s="56" t="s">
        <v>143</v>
      </c>
      <c r="E489" s="125">
        <v>37257</v>
      </c>
      <c r="F489" s="68">
        <v>37803</v>
      </c>
      <c r="G489" s="38"/>
      <c r="H489" s="145">
        <v>11</v>
      </c>
      <c r="I489" s="15">
        <v>10</v>
      </c>
      <c r="J489" s="39"/>
      <c r="K489" s="33"/>
      <c r="L489" s="40"/>
      <c r="M489" s="29" t="s">
        <v>39</v>
      </c>
      <c r="N489" s="29" t="s">
        <v>40</v>
      </c>
      <c r="O489" s="322"/>
      <c r="P489" s="323"/>
      <c r="Q489" s="324"/>
    </row>
    <row r="490" spans="2:17" ht="15" hidden="1">
      <c r="B490" s="35"/>
      <c r="C490" s="81" t="s">
        <v>139</v>
      </c>
      <c r="D490" s="56" t="s">
        <v>143</v>
      </c>
      <c r="E490" s="125">
        <v>37257</v>
      </c>
      <c r="F490" s="68">
        <v>37803</v>
      </c>
      <c r="G490" s="57"/>
      <c r="H490" s="72">
        <v>12</v>
      </c>
      <c r="I490" s="58">
        <v>1</v>
      </c>
      <c r="J490" s="39"/>
      <c r="K490" s="33"/>
      <c r="L490" s="40"/>
      <c r="M490" s="29" t="s">
        <v>39</v>
      </c>
      <c r="N490" s="29" t="s">
        <v>40</v>
      </c>
      <c r="O490" s="320"/>
      <c r="P490" s="320"/>
      <c r="Q490" s="321"/>
    </row>
    <row r="491" spans="2:17" ht="15" hidden="1">
      <c r="B491" s="28"/>
      <c r="C491" s="81" t="s">
        <v>139</v>
      </c>
      <c r="D491" s="56" t="s">
        <v>143</v>
      </c>
      <c r="E491" s="143">
        <v>37653</v>
      </c>
      <c r="F491" s="143">
        <v>37653</v>
      </c>
      <c r="G491" s="38"/>
      <c r="H491" s="72">
        <v>12</v>
      </c>
      <c r="I491" s="36">
        <v>2</v>
      </c>
      <c r="J491" s="39"/>
      <c r="K491" s="33"/>
      <c r="L491" s="40"/>
      <c r="M491" s="29" t="s">
        <v>39</v>
      </c>
      <c r="N491" s="29" t="s">
        <v>40</v>
      </c>
      <c r="O491" s="320"/>
      <c r="P491" s="320"/>
      <c r="Q491" s="321"/>
    </row>
    <row r="492" spans="2:17" ht="15" hidden="1">
      <c r="B492" s="35"/>
      <c r="C492" s="81" t="s">
        <v>139</v>
      </c>
      <c r="D492" s="56" t="s">
        <v>143</v>
      </c>
      <c r="E492" s="143">
        <v>37681</v>
      </c>
      <c r="F492" s="143">
        <v>37681</v>
      </c>
      <c r="G492" s="38"/>
      <c r="H492" s="72">
        <v>12</v>
      </c>
      <c r="I492" s="58">
        <v>3</v>
      </c>
      <c r="J492" s="40"/>
      <c r="K492" s="33"/>
      <c r="L492" s="40"/>
      <c r="M492" s="29" t="s">
        <v>39</v>
      </c>
      <c r="N492" s="29" t="s">
        <v>40</v>
      </c>
      <c r="O492" s="320"/>
      <c r="P492" s="320"/>
      <c r="Q492" s="321"/>
    </row>
    <row r="493" spans="2:17" ht="15" hidden="1">
      <c r="B493" s="35"/>
      <c r="C493" s="81" t="s">
        <v>139</v>
      </c>
      <c r="D493" s="56" t="s">
        <v>143</v>
      </c>
      <c r="E493" s="125">
        <v>37712</v>
      </c>
      <c r="F493" s="125">
        <v>37712</v>
      </c>
      <c r="G493" s="38"/>
      <c r="H493" s="72">
        <v>12</v>
      </c>
      <c r="I493" s="36">
        <v>4</v>
      </c>
      <c r="J493" s="39"/>
      <c r="K493" s="33"/>
      <c r="L493" s="40"/>
      <c r="M493" s="29" t="s">
        <v>39</v>
      </c>
      <c r="N493" s="29" t="s">
        <v>40</v>
      </c>
      <c r="O493" s="320"/>
      <c r="P493" s="320"/>
      <c r="Q493" s="321"/>
    </row>
    <row r="494" spans="2:17" ht="15" hidden="1">
      <c r="B494" s="35"/>
      <c r="C494" s="81" t="s">
        <v>139</v>
      </c>
      <c r="D494" s="56" t="s">
        <v>143</v>
      </c>
      <c r="E494" s="125">
        <v>37742</v>
      </c>
      <c r="F494" s="125">
        <v>37742</v>
      </c>
      <c r="G494" s="38"/>
      <c r="H494" s="72">
        <v>12</v>
      </c>
      <c r="I494" s="58">
        <v>5</v>
      </c>
      <c r="J494" s="39"/>
      <c r="K494" s="33"/>
      <c r="L494" s="40"/>
      <c r="M494" s="29" t="s">
        <v>39</v>
      </c>
      <c r="N494" s="29" t="s">
        <v>40</v>
      </c>
      <c r="O494" s="320"/>
      <c r="P494" s="320"/>
      <c r="Q494" s="321"/>
    </row>
    <row r="495" spans="2:17" ht="15" hidden="1">
      <c r="B495" s="28"/>
      <c r="C495" s="81" t="s">
        <v>139</v>
      </c>
      <c r="D495" s="56" t="s">
        <v>143</v>
      </c>
      <c r="E495" s="125">
        <v>37773</v>
      </c>
      <c r="F495" s="125">
        <v>37773</v>
      </c>
      <c r="G495" s="38"/>
      <c r="H495" s="72">
        <v>12</v>
      </c>
      <c r="I495" s="36">
        <v>6</v>
      </c>
      <c r="J495" s="39"/>
      <c r="K495" s="33"/>
      <c r="L495" s="40"/>
      <c r="M495" s="29" t="s">
        <v>39</v>
      </c>
      <c r="N495" s="29" t="s">
        <v>40</v>
      </c>
      <c r="O495" s="320"/>
      <c r="P495" s="320"/>
      <c r="Q495" s="321"/>
    </row>
    <row r="496" spans="2:17" ht="15" hidden="1">
      <c r="B496" s="35"/>
      <c r="C496" s="81" t="s">
        <v>139</v>
      </c>
      <c r="D496" s="56" t="s">
        <v>143</v>
      </c>
      <c r="E496" s="125">
        <v>37803</v>
      </c>
      <c r="F496" s="125">
        <v>37803</v>
      </c>
      <c r="G496" s="38"/>
      <c r="H496" s="72">
        <v>13</v>
      </c>
      <c r="I496" s="58">
        <v>1</v>
      </c>
      <c r="J496" s="39"/>
      <c r="K496" s="33"/>
      <c r="L496" s="40"/>
      <c r="M496" s="29" t="s">
        <v>39</v>
      </c>
      <c r="N496" s="29" t="s">
        <v>40</v>
      </c>
      <c r="O496" s="320"/>
      <c r="P496" s="320"/>
      <c r="Q496" s="321"/>
    </row>
    <row r="497" spans="2:17" ht="15" hidden="1">
      <c r="B497" s="35"/>
      <c r="C497" s="81" t="s">
        <v>139</v>
      </c>
      <c r="D497" s="56" t="s">
        <v>143</v>
      </c>
      <c r="E497" s="125">
        <v>37834</v>
      </c>
      <c r="F497" s="125">
        <v>37834</v>
      </c>
      <c r="G497" s="38"/>
      <c r="H497" s="72">
        <v>13</v>
      </c>
      <c r="I497" s="36">
        <v>2</v>
      </c>
      <c r="J497" s="39"/>
      <c r="K497" s="33"/>
      <c r="L497" s="40"/>
      <c r="M497" s="29" t="s">
        <v>39</v>
      </c>
      <c r="N497" s="29" t="s">
        <v>40</v>
      </c>
      <c r="O497" s="320"/>
      <c r="P497" s="320"/>
      <c r="Q497" s="321"/>
    </row>
    <row r="498" spans="2:17" ht="15" hidden="1">
      <c r="B498" s="35"/>
      <c r="C498" s="81" t="s">
        <v>139</v>
      </c>
      <c r="D498" s="56" t="s">
        <v>143</v>
      </c>
      <c r="E498" s="125">
        <v>37865</v>
      </c>
      <c r="F498" s="125">
        <v>37865</v>
      </c>
      <c r="G498" s="38"/>
      <c r="H498" s="72">
        <v>13</v>
      </c>
      <c r="I498" s="58">
        <v>3</v>
      </c>
      <c r="J498" s="41"/>
      <c r="K498" s="33"/>
      <c r="L498" s="69"/>
      <c r="M498" s="29" t="s">
        <v>39</v>
      </c>
      <c r="N498" s="29" t="s">
        <v>40</v>
      </c>
      <c r="O498" s="320"/>
      <c r="P498" s="320"/>
      <c r="Q498" s="321"/>
    </row>
    <row r="499" spans="2:17" ht="15" hidden="1">
      <c r="B499" s="28"/>
      <c r="C499" s="81" t="s">
        <v>139</v>
      </c>
      <c r="D499" s="56" t="s">
        <v>143</v>
      </c>
      <c r="E499" s="125">
        <v>37895</v>
      </c>
      <c r="F499" s="125">
        <v>37895</v>
      </c>
      <c r="G499" s="38"/>
      <c r="H499" s="72">
        <v>13</v>
      </c>
      <c r="I499" s="36">
        <v>4</v>
      </c>
      <c r="J499" s="41"/>
      <c r="K499" s="33"/>
      <c r="L499" s="43"/>
      <c r="M499" s="29" t="s">
        <v>39</v>
      </c>
      <c r="N499" s="29" t="s">
        <v>40</v>
      </c>
      <c r="O499" s="320"/>
      <c r="P499" s="320"/>
      <c r="Q499" s="321"/>
    </row>
    <row r="500" spans="2:17" ht="15" hidden="1">
      <c r="B500" s="35"/>
      <c r="C500" s="81" t="s">
        <v>139</v>
      </c>
      <c r="D500" s="56" t="s">
        <v>143</v>
      </c>
      <c r="E500" s="125">
        <v>37926</v>
      </c>
      <c r="F500" s="125">
        <v>37926</v>
      </c>
      <c r="G500" s="57"/>
      <c r="H500" s="72">
        <v>13</v>
      </c>
      <c r="I500" s="58">
        <v>5</v>
      </c>
      <c r="J500" s="41"/>
      <c r="K500" s="33"/>
      <c r="L500" s="43"/>
      <c r="M500" s="29" t="s">
        <v>39</v>
      </c>
      <c r="N500" s="29" t="s">
        <v>40</v>
      </c>
      <c r="O500" s="320"/>
      <c r="P500" s="320"/>
      <c r="Q500" s="321"/>
    </row>
    <row r="501" spans="2:17" ht="15" hidden="1">
      <c r="B501" s="35"/>
      <c r="C501" s="81" t="s">
        <v>139</v>
      </c>
      <c r="D501" s="56" t="s">
        <v>143</v>
      </c>
      <c r="E501" s="125">
        <v>37956</v>
      </c>
      <c r="F501" s="125">
        <v>37956</v>
      </c>
      <c r="G501" s="38"/>
      <c r="H501" s="72">
        <v>13</v>
      </c>
      <c r="I501" s="36">
        <v>6</v>
      </c>
      <c r="J501" s="41"/>
      <c r="K501" s="39"/>
      <c r="L501" s="42"/>
      <c r="M501" s="29" t="s">
        <v>39</v>
      </c>
      <c r="N501" s="29" t="s">
        <v>40</v>
      </c>
      <c r="O501" s="320"/>
      <c r="P501" s="320"/>
      <c r="Q501" s="321"/>
    </row>
    <row r="502" spans="2:17" ht="15" hidden="1">
      <c r="B502" s="35"/>
      <c r="C502" s="81" t="s">
        <v>139</v>
      </c>
      <c r="D502" s="56" t="s">
        <v>142</v>
      </c>
      <c r="E502" s="125">
        <v>37622</v>
      </c>
      <c r="F502" s="125">
        <v>37622</v>
      </c>
      <c r="G502" s="38"/>
      <c r="H502" s="72">
        <v>14</v>
      </c>
      <c r="I502" s="58">
        <v>1</v>
      </c>
      <c r="J502" s="41"/>
      <c r="K502" s="33"/>
      <c r="L502" s="42"/>
      <c r="M502" s="29" t="s">
        <v>39</v>
      </c>
      <c r="N502" s="29" t="s">
        <v>40</v>
      </c>
      <c r="O502" s="320"/>
      <c r="P502" s="320"/>
      <c r="Q502" s="321"/>
    </row>
    <row r="503" spans="2:17" ht="15" hidden="1">
      <c r="B503" s="28"/>
      <c r="C503" s="81" t="s">
        <v>139</v>
      </c>
      <c r="D503" s="56" t="s">
        <v>142</v>
      </c>
      <c r="E503" s="125">
        <v>37653</v>
      </c>
      <c r="F503" s="125">
        <v>37653</v>
      </c>
      <c r="G503" s="38"/>
      <c r="H503" s="72">
        <v>14</v>
      </c>
      <c r="I503" s="36">
        <v>2</v>
      </c>
      <c r="J503" s="41"/>
      <c r="K503" s="39"/>
      <c r="L503" s="42"/>
      <c r="M503" s="29" t="s">
        <v>39</v>
      </c>
      <c r="N503" s="29" t="s">
        <v>40</v>
      </c>
      <c r="O503" s="320"/>
      <c r="P503" s="320"/>
      <c r="Q503" s="321"/>
    </row>
    <row r="504" spans="2:17" ht="15.75" hidden="1" thickBot="1">
      <c r="B504" s="44"/>
      <c r="C504" s="81" t="s">
        <v>139</v>
      </c>
      <c r="D504" s="56" t="s">
        <v>142</v>
      </c>
      <c r="E504" s="125">
        <v>37681</v>
      </c>
      <c r="F504" s="125">
        <v>37681</v>
      </c>
      <c r="G504" s="38"/>
      <c r="H504" s="72">
        <v>14</v>
      </c>
      <c r="I504" s="58">
        <v>3</v>
      </c>
      <c r="J504" s="48"/>
      <c r="K504" s="33"/>
      <c r="L504" s="47"/>
      <c r="M504" s="29" t="s">
        <v>39</v>
      </c>
      <c r="N504" s="29" t="s">
        <v>40</v>
      </c>
      <c r="O504" s="320"/>
      <c r="P504" s="320"/>
      <c r="Q504" s="321"/>
    </row>
    <row r="505" spans="2:17" ht="15.75" thickBot="1">
      <c r="B505" s="375"/>
      <c r="C505" s="376"/>
      <c r="D505" s="49" t="s">
        <v>30</v>
      </c>
      <c r="E505" s="377" t="s">
        <v>31</v>
      </c>
      <c r="F505" s="378"/>
      <c r="G505" s="378"/>
      <c r="H505" s="378"/>
      <c r="I505" s="379"/>
      <c r="J505" s="377" t="s">
        <v>32</v>
      </c>
      <c r="K505" s="378"/>
      <c r="L505" s="378"/>
      <c r="M505" s="378"/>
      <c r="N505" s="379"/>
      <c r="O505" s="377" t="s">
        <v>33</v>
      </c>
      <c r="P505" s="378"/>
      <c r="Q505" s="379"/>
    </row>
    <row r="506" spans="2:17" ht="15.75" thickBot="1">
      <c r="B506" s="342" t="s">
        <v>34</v>
      </c>
      <c r="C506" s="343"/>
      <c r="D506" s="50"/>
      <c r="E506" s="366"/>
      <c r="F506" s="367"/>
      <c r="G506" s="367"/>
      <c r="H506" s="367"/>
      <c r="I506" s="368"/>
      <c r="J506" s="366"/>
      <c r="K506" s="367"/>
      <c r="L506" s="367"/>
      <c r="M506" s="367"/>
      <c r="N506" s="368"/>
      <c r="O506" s="366"/>
      <c r="P506" s="367"/>
      <c r="Q506" s="368"/>
    </row>
    <row r="507" spans="2:17" ht="15.75" thickBot="1">
      <c r="B507" s="342" t="s">
        <v>35</v>
      </c>
      <c r="C507" s="343"/>
      <c r="D507" s="51"/>
      <c r="E507" s="369"/>
      <c r="F507" s="370"/>
      <c r="G507" s="370"/>
      <c r="H507" s="370"/>
      <c r="I507" s="371"/>
      <c r="J507" s="372"/>
      <c r="K507" s="373"/>
      <c r="L507" s="373"/>
      <c r="M507" s="373"/>
      <c r="N507" s="374"/>
      <c r="O507" s="372"/>
      <c r="P507" s="373"/>
      <c r="Q507" s="374"/>
    </row>
    <row r="508" spans="2:17" ht="15.75" thickBot="1">
      <c r="B508" s="342" t="s">
        <v>36</v>
      </c>
      <c r="C508" s="343"/>
      <c r="D508" s="52"/>
      <c r="E508" s="344"/>
      <c r="F508" s="345"/>
      <c r="G508" s="345"/>
      <c r="H508" s="345"/>
      <c r="I508" s="346"/>
      <c r="J508" s="344"/>
      <c r="K508" s="345"/>
      <c r="L508" s="345"/>
      <c r="M508" s="345"/>
      <c r="N508" s="346"/>
      <c r="O508" s="344"/>
      <c r="P508" s="345"/>
      <c r="Q508" s="346"/>
    </row>
    <row r="509" spans="2:17" ht="15.75" thickBot="1">
      <c r="B509" s="364" t="s">
        <v>37</v>
      </c>
      <c r="C509" s="365"/>
      <c r="D509" s="52"/>
      <c r="E509" s="344"/>
      <c r="F509" s="345"/>
      <c r="G509" s="345"/>
      <c r="H509" s="345"/>
      <c r="I509" s="346"/>
      <c r="J509" s="344"/>
      <c r="K509" s="345"/>
      <c r="L509" s="345"/>
      <c r="M509" s="345"/>
      <c r="N509" s="346"/>
      <c r="O509" s="344"/>
      <c r="P509" s="345"/>
      <c r="Q509" s="346"/>
    </row>
    <row r="510" ht="15"/>
    <row r="511" ht="15"/>
    <row r="512" ht="15"/>
    <row r="513" ht="15.75" thickBot="1"/>
    <row r="514" spans="2:17" ht="15.75" thickBot="1">
      <c r="B514" s="380"/>
      <c r="C514" s="381"/>
      <c r="D514" s="386" t="s">
        <v>0</v>
      </c>
      <c r="E514" s="386"/>
      <c r="F514" s="386"/>
      <c r="G514" s="386"/>
      <c r="H514" s="386"/>
      <c r="I514" s="386"/>
      <c r="J514" s="386"/>
      <c r="K514" s="386"/>
      <c r="L514" s="386"/>
      <c r="M514" s="386"/>
      <c r="N514" s="386"/>
      <c r="O514" s="386"/>
      <c r="P514" s="389" t="s">
        <v>1</v>
      </c>
      <c r="Q514" s="390"/>
    </row>
    <row r="515" spans="2:17" ht="15.75" thickBot="1">
      <c r="B515" s="382"/>
      <c r="C515" s="383"/>
      <c r="D515" s="387"/>
      <c r="E515" s="387"/>
      <c r="F515" s="387"/>
      <c r="G515" s="387"/>
      <c r="H515" s="387"/>
      <c r="I515" s="387"/>
      <c r="J515" s="387"/>
      <c r="K515" s="387"/>
      <c r="L515" s="387"/>
      <c r="M515" s="387"/>
      <c r="N515" s="387"/>
      <c r="O515" s="387"/>
      <c r="P515" s="391" t="s">
        <v>2</v>
      </c>
      <c r="Q515" s="392"/>
    </row>
    <row r="516" spans="2:17" ht="15.75" thickBot="1">
      <c r="B516" s="384"/>
      <c r="C516" s="385"/>
      <c r="D516" s="388"/>
      <c r="E516" s="388"/>
      <c r="F516" s="388"/>
      <c r="G516" s="388"/>
      <c r="H516" s="388"/>
      <c r="I516" s="388"/>
      <c r="J516" s="388"/>
      <c r="K516" s="388"/>
      <c r="L516" s="388"/>
      <c r="M516" s="388"/>
      <c r="N516" s="388"/>
      <c r="O516" s="388"/>
      <c r="P516" s="393" t="s">
        <v>3</v>
      </c>
      <c r="Q516" s="394"/>
    </row>
    <row r="517" spans="2:17" ht="15">
      <c r="B517" s="359"/>
      <c r="C517" s="360"/>
      <c r="D517" s="360"/>
      <c r="E517" s="360"/>
      <c r="F517" s="360"/>
      <c r="G517" s="360"/>
      <c r="H517" s="360"/>
      <c r="I517" s="360"/>
      <c r="J517" s="360"/>
      <c r="K517" s="360"/>
      <c r="L517" s="360"/>
      <c r="M517" s="360"/>
      <c r="N517" s="360"/>
      <c r="O517" s="360"/>
      <c r="P517" s="360"/>
      <c r="Q517" s="361"/>
    </row>
    <row r="518" spans="2:17" ht="15">
      <c r="B518" s="4" t="s">
        <v>4</v>
      </c>
      <c r="C518" s="5"/>
      <c r="D518" s="339"/>
      <c r="E518" s="339"/>
      <c r="F518" s="339"/>
      <c r="G518" s="339"/>
      <c r="H518" s="339"/>
      <c r="I518" s="339"/>
      <c r="J518" s="339"/>
      <c r="K518" s="339"/>
      <c r="L518" s="339"/>
      <c r="M518" s="339"/>
      <c r="N518" s="340"/>
      <c r="O518" s="340"/>
      <c r="P518" s="340"/>
      <c r="Q518" s="341"/>
    </row>
    <row r="519" spans="2:17" ht="15">
      <c r="B519" s="4" t="s">
        <v>5</v>
      </c>
      <c r="C519" s="5"/>
      <c r="D519" s="339"/>
      <c r="E519" s="339"/>
      <c r="F519" s="339"/>
      <c r="G519" s="339"/>
      <c r="H519" s="339"/>
      <c r="I519" s="339"/>
      <c r="J519" s="339"/>
      <c r="K519" s="339"/>
      <c r="L519" s="339"/>
      <c r="M519" s="339"/>
      <c r="N519" s="6" t="s">
        <v>6</v>
      </c>
      <c r="O519" s="7">
        <v>10</v>
      </c>
      <c r="P519" s="8" t="s">
        <v>7</v>
      </c>
      <c r="Q519" s="9">
        <v>29</v>
      </c>
    </row>
    <row r="520" spans="2:17" ht="15">
      <c r="B520" s="4" t="s">
        <v>8</v>
      </c>
      <c r="C520" s="5"/>
      <c r="D520" s="339"/>
      <c r="E520" s="339"/>
      <c r="F520" s="339"/>
      <c r="G520" s="339"/>
      <c r="H520" s="339"/>
      <c r="I520" s="339"/>
      <c r="J520" s="339"/>
      <c r="K520" s="339"/>
      <c r="L520" s="339"/>
      <c r="M520" s="339"/>
      <c r="N520" s="3"/>
      <c r="O520" s="6"/>
      <c r="P520" s="3"/>
      <c r="Q520" s="10"/>
    </row>
    <row r="521" spans="2:17" ht="15">
      <c r="B521" s="4" t="s">
        <v>9</v>
      </c>
      <c r="C521" s="5"/>
      <c r="D521" s="339"/>
      <c r="E521" s="339"/>
      <c r="F521" s="339"/>
      <c r="G521" s="339"/>
      <c r="H521" s="339"/>
      <c r="I521" s="339"/>
      <c r="J521" s="339"/>
      <c r="K521" s="339"/>
      <c r="L521" s="339"/>
      <c r="M521" s="362"/>
      <c r="N521" s="11" t="s">
        <v>10</v>
      </c>
      <c r="O521" s="11" t="s">
        <v>11</v>
      </c>
      <c r="P521" s="12" t="s">
        <v>12</v>
      </c>
      <c r="Q521" s="13" t="s">
        <v>13</v>
      </c>
    </row>
    <row r="522" spans="2:17" ht="15">
      <c r="B522" s="349" t="s">
        <v>14</v>
      </c>
      <c r="C522" s="350"/>
      <c r="D522" s="340"/>
      <c r="E522" s="340"/>
      <c r="F522" s="340"/>
      <c r="G522" s="340"/>
      <c r="H522" s="340"/>
      <c r="I522" s="340"/>
      <c r="J522" s="340"/>
      <c r="K522" s="340"/>
      <c r="L522" s="340"/>
      <c r="M522" s="363"/>
      <c r="N522" s="15"/>
      <c r="O522" s="16"/>
      <c r="P522" s="17"/>
      <c r="Q522" s="18"/>
    </row>
    <row r="523" spans="2:17" ht="15.75" thickBot="1">
      <c r="B523" s="325"/>
      <c r="C523" s="326"/>
      <c r="D523" s="326"/>
      <c r="E523" s="326"/>
      <c r="F523" s="326"/>
      <c r="G523" s="326"/>
      <c r="H523" s="326"/>
      <c r="I523" s="326"/>
      <c r="J523" s="326"/>
      <c r="K523" s="326"/>
      <c r="L523" s="326"/>
      <c r="M523" s="326"/>
      <c r="N523" s="326"/>
      <c r="O523" s="326"/>
      <c r="P523" s="326"/>
      <c r="Q523" s="327"/>
    </row>
    <row r="524" spans="2:17" ht="15.75" thickBot="1">
      <c r="B524" s="328" t="s">
        <v>15</v>
      </c>
      <c r="C524" s="329" t="s">
        <v>16</v>
      </c>
      <c r="D524" s="328" t="s">
        <v>17</v>
      </c>
      <c r="E524" s="328" t="s">
        <v>18</v>
      </c>
      <c r="F524" s="328"/>
      <c r="G524" s="328"/>
      <c r="H524" s="331" t="s">
        <v>19</v>
      </c>
      <c r="I524" s="331"/>
      <c r="J524" s="331"/>
      <c r="K524" s="331"/>
      <c r="L524" s="332" t="s">
        <v>20</v>
      </c>
      <c r="M524" s="334" t="s">
        <v>21</v>
      </c>
      <c r="N524" s="336" t="s">
        <v>22</v>
      </c>
      <c r="O524" s="338" t="s">
        <v>23</v>
      </c>
      <c r="P524" s="328"/>
      <c r="Q524" s="328"/>
    </row>
    <row r="525" spans="2:17" ht="15.75" thickBot="1">
      <c r="B525" s="328"/>
      <c r="C525" s="330"/>
      <c r="D525" s="328"/>
      <c r="E525" s="21" t="s">
        <v>24</v>
      </c>
      <c r="F525" s="351" t="s">
        <v>25</v>
      </c>
      <c r="G525" s="351"/>
      <c r="H525" s="22" t="s">
        <v>26</v>
      </c>
      <c r="I525" s="22" t="s">
        <v>27</v>
      </c>
      <c r="J525" s="22" t="s">
        <v>28</v>
      </c>
      <c r="K525" s="22" t="s">
        <v>29</v>
      </c>
      <c r="L525" s="333"/>
      <c r="M525" s="335"/>
      <c r="N525" s="337"/>
      <c r="O525" s="338"/>
      <c r="P525" s="328"/>
      <c r="Q525" s="328"/>
    </row>
    <row r="526" spans="2:17" ht="15" hidden="1">
      <c r="B526" s="23"/>
      <c r="C526" s="81" t="s">
        <v>139</v>
      </c>
      <c r="D526" s="56" t="s">
        <v>142</v>
      </c>
      <c r="E526" s="125">
        <v>37712</v>
      </c>
      <c r="F526" s="125">
        <v>37712</v>
      </c>
      <c r="G526" s="70"/>
      <c r="H526" s="70">
        <v>14</v>
      </c>
      <c r="I526" s="71">
        <v>4</v>
      </c>
      <c r="J526" s="26"/>
      <c r="K526" s="26"/>
      <c r="L526" s="27"/>
      <c r="M526" s="29" t="s">
        <v>39</v>
      </c>
      <c r="N526" s="29" t="s">
        <v>40</v>
      </c>
      <c r="O526" s="405"/>
      <c r="P526" s="405"/>
      <c r="Q526" s="406"/>
    </row>
    <row r="527" spans="2:17" ht="15" hidden="1">
      <c r="B527" s="35"/>
      <c r="C527" s="81" t="s">
        <v>139</v>
      </c>
      <c r="D527" s="56" t="s">
        <v>142</v>
      </c>
      <c r="E527" s="125">
        <v>37742</v>
      </c>
      <c r="F527" s="125">
        <v>37742</v>
      </c>
      <c r="G527" s="57"/>
      <c r="H527" s="70">
        <v>14</v>
      </c>
      <c r="I527" s="58">
        <v>5</v>
      </c>
      <c r="J527" s="59"/>
      <c r="K527" s="60"/>
      <c r="L527" s="61"/>
      <c r="M527" s="29" t="s">
        <v>39</v>
      </c>
      <c r="N527" s="29" t="s">
        <v>40</v>
      </c>
      <c r="O527" s="405"/>
      <c r="P527" s="405"/>
      <c r="Q527" s="406"/>
    </row>
    <row r="528" spans="2:17" ht="15" hidden="1">
      <c r="B528" s="35"/>
      <c r="C528" s="81" t="s">
        <v>139</v>
      </c>
      <c r="D528" s="56" t="s">
        <v>142</v>
      </c>
      <c r="E528" s="125">
        <v>37773</v>
      </c>
      <c r="F528" s="125">
        <v>37773</v>
      </c>
      <c r="G528" s="57"/>
      <c r="H528" s="70">
        <v>14</v>
      </c>
      <c r="I528" s="71">
        <v>6</v>
      </c>
      <c r="J528" s="59"/>
      <c r="K528" s="60"/>
      <c r="L528" s="61"/>
      <c r="M528" s="29" t="s">
        <v>39</v>
      </c>
      <c r="N528" s="29" t="s">
        <v>40</v>
      </c>
      <c r="O528" s="73"/>
      <c r="P528" s="74"/>
      <c r="Q528" s="75"/>
    </row>
    <row r="529" spans="2:17" ht="15" hidden="1">
      <c r="B529" s="35"/>
      <c r="C529" s="81" t="s">
        <v>139</v>
      </c>
      <c r="D529" s="56" t="s">
        <v>142</v>
      </c>
      <c r="E529" s="125">
        <v>37803</v>
      </c>
      <c r="F529" s="125">
        <v>37803</v>
      </c>
      <c r="G529" s="38"/>
      <c r="H529" s="70">
        <v>14</v>
      </c>
      <c r="I529" s="58">
        <v>7</v>
      </c>
      <c r="J529" s="39"/>
      <c r="K529" s="33"/>
      <c r="L529" s="40"/>
      <c r="M529" s="29" t="s">
        <v>39</v>
      </c>
      <c r="N529" s="29" t="s">
        <v>40</v>
      </c>
      <c r="O529" s="320"/>
      <c r="P529" s="320"/>
      <c r="Q529" s="321"/>
    </row>
    <row r="530" spans="2:17" ht="15" hidden="1">
      <c r="B530" s="28"/>
      <c r="C530" s="81" t="s">
        <v>139</v>
      </c>
      <c r="D530" s="56" t="s">
        <v>142</v>
      </c>
      <c r="E530" s="125">
        <v>37834</v>
      </c>
      <c r="F530" s="125">
        <v>37834</v>
      </c>
      <c r="G530" s="38"/>
      <c r="H530" s="70">
        <v>14</v>
      </c>
      <c r="I530" s="71">
        <v>8</v>
      </c>
      <c r="J530" s="39"/>
      <c r="K530" s="32"/>
      <c r="L530" s="40"/>
      <c r="M530" s="29" t="s">
        <v>39</v>
      </c>
      <c r="N530" s="29" t="s">
        <v>40</v>
      </c>
      <c r="O530" s="320"/>
      <c r="P530" s="320"/>
      <c r="Q530" s="321"/>
    </row>
    <row r="531" spans="2:17" ht="15" hidden="1">
      <c r="B531" s="35"/>
      <c r="C531" s="81" t="s">
        <v>139</v>
      </c>
      <c r="D531" s="56" t="s">
        <v>142</v>
      </c>
      <c r="E531" s="125">
        <v>37865</v>
      </c>
      <c r="F531" s="125">
        <v>37865</v>
      </c>
      <c r="G531" s="38"/>
      <c r="H531" s="70">
        <v>14</v>
      </c>
      <c r="I531" s="58">
        <v>9</v>
      </c>
      <c r="J531" s="39"/>
      <c r="K531" s="32"/>
      <c r="L531" s="40"/>
      <c r="M531" s="29" t="s">
        <v>39</v>
      </c>
      <c r="N531" s="29" t="s">
        <v>40</v>
      </c>
      <c r="O531" s="320"/>
      <c r="P531" s="320"/>
      <c r="Q531" s="321"/>
    </row>
    <row r="532" spans="2:17" ht="15" hidden="1">
      <c r="B532" s="35"/>
      <c r="C532" s="81" t="s">
        <v>139</v>
      </c>
      <c r="D532" s="56" t="s">
        <v>142</v>
      </c>
      <c r="E532" s="125">
        <v>37895</v>
      </c>
      <c r="F532" s="125">
        <v>37895</v>
      </c>
      <c r="G532" s="38"/>
      <c r="H532" s="70">
        <v>14</v>
      </c>
      <c r="I532" s="71">
        <v>10</v>
      </c>
      <c r="J532" s="39"/>
      <c r="K532" s="32"/>
      <c r="L532" s="40"/>
      <c r="M532" s="29" t="s">
        <v>39</v>
      </c>
      <c r="N532" s="29" t="s">
        <v>40</v>
      </c>
      <c r="O532" s="320"/>
      <c r="P532" s="320"/>
      <c r="Q532" s="321"/>
    </row>
    <row r="533" spans="2:17" ht="15" hidden="1">
      <c r="B533" s="35"/>
      <c r="C533" s="81" t="s">
        <v>139</v>
      </c>
      <c r="D533" s="56" t="s">
        <v>142</v>
      </c>
      <c r="E533" s="125">
        <v>37926</v>
      </c>
      <c r="F533" s="125">
        <v>37926</v>
      </c>
      <c r="G533" s="38"/>
      <c r="H533" s="70">
        <v>14</v>
      </c>
      <c r="I533" s="58">
        <v>11</v>
      </c>
      <c r="J533" s="39"/>
      <c r="K533" s="32"/>
      <c r="L533" s="40"/>
      <c r="M533" s="29" t="s">
        <v>39</v>
      </c>
      <c r="N533" s="29" t="s">
        <v>40</v>
      </c>
      <c r="O533" s="320"/>
      <c r="P533" s="320"/>
      <c r="Q533" s="321"/>
    </row>
    <row r="534" spans="2:17" ht="15" hidden="1">
      <c r="B534" s="28"/>
      <c r="C534" s="81" t="s">
        <v>139</v>
      </c>
      <c r="D534" s="56" t="s">
        <v>142</v>
      </c>
      <c r="E534" s="125">
        <v>37956</v>
      </c>
      <c r="F534" s="125">
        <v>37956</v>
      </c>
      <c r="G534" s="38"/>
      <c r="H534" s="70">
        <v>14</v>
      </c>
      <c r="I534" s="71">
        <v>12</v>
      </c>
      <c r="J534" s="39"/>
      <c r="K534" s="32"/>
      <c r="L534" s="40"/>
      <c r="M534" s="29" t="s">
        <v>39</v>
      </c>
      <c r="N534" s="29" t="s">
        <v>40</v>
      </c>
      <c r="O534" s="320"/>
      <c r="P534" s="320"/>
      <c r="Q534" s="321"/>
    </row>
    <row r="535" spans="2:17" ht="15" hidden="1">
      <c r="B535" s="35"/>
      <c r="C535" s="81" t="s">
        <v>139</v>
      </c>
      <c r="D535" s="56" t="s">
        <v>147</v>
      </c>
      <c r="E535" s="125">
        <v>37834</v>
      </c>
      <c r="F535" s="125">
        <v>37956</v>
      </c>
      <c r="G535" s="38"/>
      <c r="H535" s="70">
        <v>15</v>
      </c>
      <c r="I535" s="36">
        <v>1</v>
      </c>
      <c r="J535" s="39"/>
      <c r="K535" s="32"/>
      <c r="L535" s="40"/>
      <c r="M535" s="29" t="s">
        <v>39</v>
      </c>
      <c r="N535" s="29" t="s">
        <v>40</v>
      </c>
      <c r="O535" s="320"/>
      <c r="P535" s="320"/>
      <c r="Q535" s="321"/>
    </row>
    <row r="536" spans="2:17" ht="15" hidden="1">
      <c r="B536" s="35"/>
      <c r="C536" s="81" t="s">
        <v>139</v>
      </c>
      <c r="D536" s="56" t="s">
        <v>147</v>
      </c>
      <c r="E536" s="125">
        <v>37834</v>
      </c>
      <c r="F536" s="125">
        <v>37956</v>
      </c>
      <c r="G536" s="38"/>
      <c r="H536" s="70">
        <v>15</v>
      </c>
      <c r="I536" s="36">
        <v>2</v>
      </c>
      <c r="J536" s="39"/>
      <c r="K536" s="32"/>
      <c r="L536" s="40"/>
      <c r="M536" s="29" t="s">
        <v>39</v>
      </c>
      <c r="N536" s="29" t="s">
        <v>40</v>
      </c>
      <c r="O536" s="320"/>
      <c r="P536" s="320"/>
      <c r="Q536" s="321"/>
    </row>
    <row r="537" spans="2:17" ht="15" hidden="1">
      <c r="B537" s="35"/>
      <c r="C537" s="81" t="s">
        <v>139</v>
      </c>
      <c r="D537" s="56" t="s">
        <v>148</v>
      </c>
      <c r="E537" s="125">
        <v>37987</v>
      </c>
      <c r="F537" s="125">
        <v>37987</v>
      </c>
      <c r="G537" s="38"/>
      <c r="H537" s="70">
        <v>15</v>
      </c>
      <c r="I537" s="36">
        <v>3</v>
      </c>
      <c r="J537" s="39"/>
      <c r="K537" s="32"/>
      <c r="L537" s="40"/>
      <c r="M537" s="29" t="s">
        <v>39</v>
      </c>
      <c r="N537" s="29" t="s">
        <v>40</v>
      </c>
      <c r="O537" s="320"/>
      <c r="P537" s="320"/>
      <c r="Q537" s="321"/>
    </row>
    <row r="538" spans="2:17" ht="15" hidden="1">
      <c r="B538" s="35"/>
      <c r="C538" s="81" t="s">
        <v>139</v>
      </c>
      <c r="D538" s="56" t="s">
        <v>148</v>
      </c>
      <c r="E538" s="125">
        <v>38018</v>
      </c>
      <c r="F538" s="125">
        <v>38018</v>
      </c>
      <c r="G538" s="38"/>
      <c r="H538" s="70">
        <v>15</v>
      </c>
      <c r="I538" s="36">
        <v>4</v>
      </c>
      <c r="J538" s="39"/>
      <c r="K538" s="32"/>
      <c r="L538" s="40"/>
      <c r="M538" s="29" t="s">
        <v>39</v>
      </c>
      <c r="N538" s="29" t="s">
        <v>40</v>
      </c>
      <c r="O538" s="320"/>
      <c r="P538" s="320"/>
      <c r="Q538" s="321"/>
    </row>
    <row r="539" spans="2:17" ht="15" hidden="1">
      <c r="B539" s="35"/>
      <c r="C539" s="81" t="s">
        <v>139</v>
      </c>
      <c r="D539" s="56" t="s">
        <v>148</v>
      </c>
      <c r="E539" s="125">
        <v>38047</v>
      </c>
      <c r="F539" s="125">
        <v>38047</v>
      </c>
      <c r="G539" s="57"/>
      <c r="H539" s="70">
        <v>15</v>
      </c>
      <c r="I539" s="36">
        <v>5</v>
      </c>
      <c r="J539" s="59"/>
      <c r="K539" s="32"/>
      <c r="L539" s="61"/>
      <c r="M539" s="29" t="s">
        <v>39</v>
      </c>
      <c r="N539" s="29" t="s">
        <v>40</v>
      </c>
      <c r="O539" s="320"/>
      <c r="P539" s="320"/>
      <c r="Q539" s="321"/>
    </row>
    <row r="540" spans="2:17" ht="15" hidden="1">
      <c r="B540" s="35"/>
      <c r="C540" s="81" t="s">
        <v>139</v>
      </c>
      <c r="D540" s="56" t="s">
        <v>148</v>
      </c>
      <c r="E540" s="125">
        <v>38078</v>
      </c>
      <c r="F540" s="125">
        <v>38078</v>
      </c>
      <c r="G540" s="38"/>
      <c r="H540" s="70">
        <v>15</v>
      </c>
      <c r="I540" s="36">
        <v>6</v>
      </c>
      <c r="J540" s="39"/>
      <c r="K540" s="32"/>
      <c r="L540" s="40"/>
      <c r="M540" s="29" t="s">
        <v>39</v>
      </c>
      <c r="N540" s="29" t="s">
        <v>40</v>
      </c>
      <c r="O540" s="320"/>
      <c r="P540" s="320"/>
      <c r="Q540" s="321"/>
    </row>
    <row r="541" spans="2:17" ht="15" hidden="1">
      <c r="B541" s="28"/>
      <c r="C541" s="81" t="s">
        <v>139</v>
      </c>
      <c r="D541" s="56" t="s">
        <v>148</v>
      </c>
      <c r="E541" s="125">
        <v>38108</v>
      </c>
      <c r="F541" s="125">
        <v>38108</v>
      </c>
      <c r="G541" s="38"/>
      <c r="H541" s="70">
        <v>15</v>
      </c>
      <c r="I541" s="36">
        <v>7</v>
      </c>
      <c r="J541" s="39"/>
      <c r="K541" s="32"/>
      <c r="L541" s="40"/>
      <c r="M541" s="29" t="s">
        <v>39</v>
      </c>
      <c r="N541" s="29" t="s">
        <v>40</v>
      </c>
      <c r="O541" s="320"/>
      <c r="P541" s="320"/>
      <c r="Q541" s="321"/>
    </row>
    <row r="542" spans="2:17" ht="15" hidden="1">
      <c r="B542" s="35"/>
      <c r="C542" s="81" t="s">
        <v>139</v>
      </c>
      <c r="D542" s="56" t="s">
        <v>148</v>
      </c>
      <c r="E542" s="125">
        <v>38139</v>
      </c>
      <c r="F542" s="125">
        <v>38139</v>
      </c>
      <c r="G542" s="38"/>
      <c r="H542" s="70">
        <v>15</v>
      </c>
      <c r="I542" s="36">
        <v>8</v>
      </c>
      <c r="J542" s="39"/>
      <c r="K542" s="32"/>
      <c r="L542" s="40"/>
      <c r="M542" s="29" t="s">
        <v>39</v>
      </c>
      <c r="N542" s="29" t="s">
        <v>40</v>
      </c>
      <c r="O542" s="320"/>
      <c r="P542" s="320"/>
      <c r="Q542" s="321"/>
    </row>
    <row r="543" spans="2:17" ht="15" hidden="1">
      <c r="B543" s="35"/>
      <c r="C543" s="81" t="s">
        <v>139</v>
      </c>
      <c r="D543" s="56" t="s">
        <v>148</v>
      </c>
      <c r="E543" s="125">
        <v>38169</v>
      </c>
      <c r="F543" s="125">
        <v>38169</v>
      </c>
      <c r="G543" s="38"/>
      <c r="H543" s="70">
        <v>15</v>
      </c>
      <c r="I543" s="36">
        <v>9</v>
      </c>
      <c r="J543" s="39"/>
      <c r="K543" s="32"/>
      <c r="L543" s="40"/>
      <c r="M543" s="29" t="s">
        <v>39</v>
      </c>
      <c r="N543" s="29" t="s">
        <v>40</v>
      </c>
      <c r="O543" s="320"/>
      <c r="P543" s="320"/>
      <c r="Q543" s="321"/>
    </row>
    <row r="544" spans="2:17" ht="15" hidden="1">
      <c r="B544" s="35"/>
      <c r="C544" s="81" t="s">
        <v>139</v>
      </c>
      <c r="D544" s="56" t="s">
        <v>148</v>
      </c>
      <c r="E544" s="125">
        <v>38200</v>
      </c>
      <c r="F544" s="125">
        <v>38200</v>
      </c>
      <c r="G544" s="38"/>
      <c r="H544" s="70">
        <v>15</v>
      </c>
      <c r="I544" s="36">
        <v>10</v>
      </c>
      <c r="J544" s="39"/>
      <c r="K544" s="32"/>
      <c r="L544" s="40"/>
      <c r="M544" s="29" t="s">
        <v>39</v>
      </c>
      <c r="N544" s="29" t="s">
        <v>40</v>
      </c>
      <c r="O544" s="320"/>
      <c r="P544" s="320"/>
      <c r="Q544" s="321"/>
    </row>
    <row r="545" spans="2:17" ht="15" hidden="1">
      <c r="B545" s="28"/>
      <c r="C545" s="81" t="s">
        <v>139</v>
      </c>
      <c r="D545" s="56" t="s">
        <v>148</v>
      </c>
      <c r="E545" s="125">
        <v>38231</v>
      </c>
      <c r="F545" s="125">
        <v>38231</v>
      </c>
      <c r="G545" s="38"/>
      <c r="H545" s="70">
        <v>15</v>
      </c>
      <c r="I545" s="36">
        <v>11</v>
      </c>
      <c r="J545" s="39"/>
      <c r="K545" s="32"/>
      <c r="L545" s="40"/>
      <c r="M545" s="29" t="s">
        <v>39</v>
      </c>
      <c r="N545" s="29" t="s">
        <v>40</v>
      </c>
      <c r="O545" s="320"/>
      <c r="P545" s="320"/>
      <c r="Q545" s="321"/>
    </row>
    <row r="546" spans="2:17" ht="15" hidden="1">
      <c r="B546" s="35"/>
      <c r="C546" s="81" t="s">
        <v>139</v>
      </c>
      <c r="D546" s="56" t="s">
        <v>148</v>
      </c>
      <c r="E546" s="125">
        <v>38261</v>
      </c>
      <c r="F546" s="125">
        <v>38261</v>
      </c>
      <c r="G546" s="38"/>
      <c r="H546" s="70">
        <v>15</v>
      </c>
      <c r="I546" s="36">
        <v>12</v>
      </c>
      <c r="J546" s="39"/>
      <c r="K546" s="32"/>
      <c r="L546" s="40"/>
      <c r="M546" s="29" t="s">
        <v>39</v>
      </c>
      <c r="N546" s="29" t="s">
        <v>40</v>
      </c>
      <c r="O546" s="320"/>
      <c r="P546" s="320"/>
      <c r="Q546" s="321"/>
    </row>
    <row r="547" spans="2:17" ht="15" hidden="1">
      <c r="B547" s="35"/>
      <c r="C547" s="81" t="s">
        <v>139</v>
      </c>
      <c r="D547" s="56" t="s">
        <v>148</v>
      </c>
      <c r="E547" s="125">
        <v>38292</v>
      </c>
      <c r="F547" s="125">
        <v>38292</v>
      </c>
      <c r="G547" s="38"/>
      <c r="H547" s="70">
        <v>15</v>
      </c>
      <c r="I547" s="36">
        <v>13</v>
      </c>
      <c r="J547" s="39"/>
      <c r="K547" s="32"/>
      <c r="L547" s="40"/>
      <c r="M547" s="29" t="s">
        <v>39</v>
      </c>
      <c r="N547" s="29" t="s">
        <v>40</v>
      </c>
      <c r="O547" s="320"/>
      <c r="P547" s="320"/>
      <c r="Q547" s="321"/>
    </row>
    <row r="548" spans="2:17" ht="15" hidden="1">
      <c r="B548" s="35"/>
      <c r="C548" s="81" t="s">
        <v>139</v>
      </c>
      <c r="D548" s="56" t="s">
        <v>148</v>
      </c>
      <c r="E548" s="125">
        <v>38322</v>
      </c>
      <c r="F548" s="125">
        <v>38322</v>
      </c>
      <c r="G548" s="38"/>
      <c r="H548" s="70">
        <v>15</v>
      </c>
      <c r="I548" s="36">
        <v>14</v>
      </c>
      <c r="J548" s="39"/>
      <c r="K548" s="32"/>
      <c r="L548" s="40"/>
      <c r="M548" s="29" t="s">
        <v>39</v>
      </c>
      <c r="N548" s="29" t="s">
        <v>40</v>
      </c>
      <c r="O548" s="320"/>
      <c r="P548" s="320"/>
      <c r="Q548" s="321"/>
    </row>
    <row r="549" spans="2:17" ht="15" hidden="1">
      <c r="B549" s="28"/>
      <c r="C549" s="81" t="s">
        <v>139</v>
      </c>
      <c r="D549" s="56" t="s">
        <v>149</v>
      </c>
      <c r="E549" s="125">
        <v>37987</v>
      </c>
      <c r="F549" s="125">
        <v>38078</v>
      </c>
      <c r="G549" s="38"/>
      <c r="H549" s="70">
        <v>16</v>
      </c>
      <c r="I549" s="29">
        <v>1</v>
      </c>
      <c r="J549" s="39"/>
      <c r="K549" s="32"/>
      <c r="L549" s="40"/>
      <c r="M549" s="29" t="s">
        <v>39</v>
      </c>
      <c r="N549" s="29" t="s">
        <v>40</v>
      </c>
      <c r="O549" s="320"/>
      <c r="P549" s="320"/>
      <c r="Q549" s="321"/>
    </row>
    <row r="550" spans="2:17" ht="15" hidden="1">
      <c r="B550" s="35"/>
      <c r="C550" s="81" t="s">
        <v>139</v>
      </c>
      <c r="D550" s="56" t="s">
        <v>150</v>
      </c>
      <c r="E550" s="125">
        <v>38108</v>
      </c>
      <c r="F550" s="125">
        <v>38322</v>
      </c>
      <c r="G550" s="38"/>
      <c r="H550" s="70">
        <v>16</v>
      </c>
      <c r="I550" s="36">
        <v>2</v>
      </c>
      <c r="J550" s="39"/>
      <c r="K550" s="32"/>
      <c r="L550" s="40"/>
      <c r="M550" s="29" t="s">
        <v>39</v>
      </c>
      <c r="N550" s="29" t="s">
        <v>40</v>
      </c>
      <c r="O550" s="320"/>
      <c r="P550" s="320"/>
      <c r="Q550" s="321"/>
    </row>
    <row r="551" spans="2:17" ht="15" hidden="1">
      <c r="B551" s="35"/>
      <c r="C551" s="81" t="s">
        <v>139</v>
      </c>
      <c r="D551" s="56" t="s">
        <v>151</v>
      </c>
      <c r="E551" s="125">
        <v>38108</v>
      </c>
      <c r="F551" s="125">
        <v>38322</v>
      </c>
      <c r="G551" s="38"/>
      <c r="H551" s="70">
        <v>16</v>
      </c>
      <c r="I551" s="29">
        <v>3</v>
      </c>
      <c r="J551" s="39"/>
      <c r="K551" s="32"/>
      <c r="L551" s="40"/>
      <c r="M551" s="29" t="s">
        <v>39</v>
      </c>
      <c r="N551" s="29" t="s">
        <v>40</v>
      </c>
      <c r="O551" s="320"/>
      <c r="P551" s="320"/>
      <c r="Q551" s="321"/>
    </row>
    <row r="552" spans="2:17" ht="15" hidden="1">
      <c r="B552" s="35"/>
      <c r="C552" s="81" t="s">
        <v>139</v>
      </c>
      <c r="D552" s="56" t="s">
        <v>152</v>
      </c>
      <c r="E552" s="125">
        <v>37987</v>
      </c>
      <c r="F552" s="125">
        <v>38322</v>
      </c>
      <c r="G552" s="38"/>
      <c r="H552" s="70">
        <v>16</v>
      </c>
      <c r="I552" s="36">
        <v>4</v>
      </c>
      <c r="J552" s="41"/>
      <c r="K552" s="32"/>
      <c r="L552" s="43"/>
      <c r="M552" s="29" t="s">
        <v>39</v>
      </c>
      <c r="N552" s="29" t="s">
        <v>40</v>
      </c>
      <c r="O552" s="320"/>
      <c r="P552" s="320"/>
      <c r="Q552" s="321"/>
    </row>
    <row r="553" spans="2:17" ht="15" hidden="1">
      <c r="B553" s="28"/>
      <c r="C553" s="81" t="s">
        <v>139</v>
      </c>
      <c r="D553" s="56" t="s">
        <v>152</v>
      </c>
      <c r="E553" s="125">
        <v>37987</v>
      </c>
      <c r="F553" s="125">
        <v>38322</v>
      </c>
      <c r="G553" s="38"/>
      <c r="H553" s="70">
        <v>16</v>
      </c>
      <c r="I553" s="29">
        <v>5</v>
      </c>
      <c r="J553" s="41"/>
      <c r="K553" s="32"/>
      <c r="L553" s="43"/>
      <c r="M553" s="29" t="s">
        <v>39</v>
      </c>
      <c r="N553" s="29" t="s">
        <v>40</v>
      </c>
      <c r="O553" s="320"/>
      <c r="P553" s="320"/>
      <c r="Q553" s="321"/>
    </row>
    <row r="554" spans="2:17" ht="15" hidden="1">
      <c r="B554" s="35"/>
      <c r="C554" s="81" t="s">
        <v>139</v>
      </c>
      <c r="D554" s="56" t="s">
        <v>152</v>
      </c>
      <c r="E554" s="125">
        <v>38353</v>
      </c>
      <c r="F554" s="125">
        <v>38504</v>
      </c>
      <c r="G554" s="38"/>
      <c r="H554" s="70">
        <v>16</v>
      </c>
      <c r="I554" s="36">
        <v>6</v>
      </c>
      <c r="J554" s="41"/>
      <c r="K554" s="32"/>
      <c r="L554" s="43"/>
      <c r="M554" s="29" t="s">
        <v>39</v>
      </c>
      <c r="N554" s="29" t="s">
        <v>40</v>
      </c>
      <c r="O554" s="320"/>
      <c r="P554" s="320"/>
      <c r="Q554" s="321"/>
    </row>
    <row r="555" spans="2:17" ht="15" hidden="1">
      <c r="B555" s="35"/>
      <c r="C555" s="81" t="s">
        <v>139</v>
      </c>
      <c r="D555" s="56" t="s">
        <v>152</v>
      </c>
      <c r="E555" s="125">
        <v>38534</v>
      </c>
      <c r="F555" s="125">
        <v>38687</v>
      </c>
      <c r="G555" s="38"/>
      <c r="H555" s="70">
        <v>16</v>
      </c>
      <c r="I555" s="29">
        <v>7</v>
      </c>
      <c r="J555" s="41"/>
      <c r="K555" s="32"/>
      <c r="L555" s="41"/>
      <c r="M555" s="29" t="s">
        <v>39</v>
      </c>
      <c r="N555" s="29" t="s">
        <v>40</v>
      </c>
      <c r="O555" s="320"/>
      <c r="P555" s="320"/>
      <c r="Q555" s="321"/>
    </row>
    <row r="556" spans="2:17" ht="15" hidden="1">
      <c r="B556" s="35"/>
      <c r="C556" s="81" t="s">
        <v>139</v>
      </c>
      <c r="D556" s="56" t="s">
        <v>153</v>
      </c>
      <c r="E556" s="125">
        <v>38353</v>
      </c>
      <c r="F556" s="125">
        <v>38443</v>
      </c>
      <c r="G556" s="38"/>
      <c r="H556" s="70">
        <v>17</v>
      </c>
      <c r="I556" s="36">
        <v>1</v>
      </c>
      <c r="J556" s="41"/>
      <c r="K556" s="32"/>
      <c r="L556" s="41"/>
      <c r="M556" s="29" t="s">
        <v>39</v>
      </c>
      <c r="N556" s="29" t="s">
        <v>40</v>
      </c>
      <c r="O556" s="320"/>
      <c r="P556" s="320"/>
      <c r="Q556" s="321"/>
    </row>
    <row r="557" spans="2:17" ht="15" hidden="1">
      <c r="B557" s="28"/>
      <c r="C557" s="81" t="s">
        <v>139</v>
      </c>
      <c r="D557" s="56" t="s">
        <v>153</v>
      </c>
      <c r="E557" s="125">
        <v>38473</v>
      </c>
      <c r="F557" s="125">
        <v>38504</v>
      </c>
      <c r="G557" s="38"/>
      <c r="H557" s="70">
        <v>17</v>
      </c>
      <c r="I557" s="29">
        <v>2</v>
      </c>
      <c r="J557" s="41"/>
      <c r="K557" s="32"/>
      <c r="L557" s="41"/>
      <c r="M557" s="29" t="s">
        <v>39</v>
      </c>
      <c r="N557" s="29" t="s">
        <v>40</v>
      </c>
      <c r="O557" s="320"/>
      <c r="P557" s="320"/>
      <c r="Q557" s="321"/>
    </row>
    <row r="558" spans="2:17" ht="15.75" hidden="1" thickBot="1">
      <c r="B558" s="44"/>
      <c r="C558" s="81" t="s">
        <v>139</v>
      </c>
      <c r="D558" s="56" t="s">
        <v>153</v>
      </c>
      <c r="E558" s="125">
        <v>38534</v>
      </c>
      <c r="F558" s="125">
        <v>38565</v>
      </c>
      <c r="G558" s="46"/>
      <c r="H558" s="70">
        <v>17</v>
      </c>
      <c r="I558" s="36">
        <v>3</v>
      </c>
      <c r="J558" s="48"/>
      <c r="K558" s="32"/>
      <c r="L558" s="48"/>
      <c r="M558" s="29" t="s">
        <v>39</v>
      </c>
      <c r="N558" s="29" t="s">
        <v>40</v>
      </c>
      <c r="O558" s="320"/>
      <c r="P558" s="320"/>
      <c r="Q558" s="321"/>
    </row>
    <row r="559" spans="2:17" ht="15.75" thickBot="1">
      <c r="B559" s="375"/>
      <c r="C559" s="376"/>
      <c r="D559" s="49" t="s">
        <v>30</v>
      </c>
      <c r="E559" s="377" t="s">
        <v>31</v>
      </c>
      <c r="F559" s="378"/>
      <c r="G559" s="378"/>
      <c r="H559" s="378"/>
      <c r="I559" s="379"/>
      <c r="J559" s="377" t="s">
        <v>32</v>
      </c>
      <c r="K559" s="378"/>
      <c r="L559" s="378"/>
      <c r="M559" s="378"/>
      <c r="N559" s="379"/>
      <c r="O559" s="377" t="s">
        <v>33</v>
      </c>
      <c r="P559" s="378"/>
      <c r="Q559" s="379"/>
    </row>
    <row r="560" spans="2:17" ht="15.75" thickBot="1">
      <c r="B560" s="342" t="s">
        <v>34</v>
      </c>
      <c r="C560" s="343"/>
      <c r="D560" s="50"/>
      <c r="E560" s="366"/>
      <c r="F560" s="367"/>
      <c r="G560" s="367"/>
      <c r="H560" s="367"/>
      <c r="I560" s="368"/>
      <c r="J560" s="366"/>
      <c r="K560" s="367"/>
      <c r="L560" s="367"/>
      <c r="M560" s="367"/>
      <c r="N560" s="368"/>
      <c r="O560" s="366"/>
      <c r="P560" s="367"/>
      <c r="Q560" s="368"/>
    </row>
    <row r="561" spans="2:17" ht="15.75" thickBot="1">
      <c r="B561" s="342" t="s">
        <v>35</v>
      </c>
      <c r="C561" s="343"/>
      <c r="D561" s="51"/>
      <c r="E561" s="369"/>
      <c r="F561" s="370"/>
      <c r="G561" s="370"/>
      <c r="H561" s="370"/>
      <c r="I561" s="371"/>
      <c r="J561" s="372"/>
      <c r="K561" s="373"/>
      <c r="L561" s="373"/>
      <c r="M561" s="373"/>
      <c r="N561" s="374"/>
      <c r="O561" s="372"/>
      <c r="P561" s="373"/>
      <c r="Q561" s="374"/>
    </row>
    <row r="562" spans="2:17" ht="15.75" thickBot="1">
      <c r="B562" s="342" t="s">
        <v>36</v>
      </c>
      <c r="C562" s="343"/>
      <c r="D562" s="52"/>
      <c r="E562" s="344"/>
      <c r="F562" s="345"/>
      <c r="G562" s="345"/>
      <c r="H562" s="345"/>
      <c r="I562" s="346"/>
      <c r="J562" s="344"/>
      <c r="K562" s="345"/>
      <c r="L562" s="345"/>
      <c r="M562" s="345"/>
      <c r="N562" s="346"/>
      <c r="O562" s="344"/>
      <c r="P562" s="345"/>
      <c r="Q562" s="346"/>
    </row>
    <row r="563" spans="2:17" ht="15.75" thickBot="1">
      <c r="B563" s="364" t="s">
        <v>37</v>
      </c>
      <c r="C563" s="365"/>
      <c r="D563" s="52"/>
      <c r="E563" s="344"/>
      <c r="F563" s="345"/>
      <c r="G563" s="345"/>
      <c r="H563" s="345"/>
      <c r="I563" s="346"/>
      <c r="J563" s="344"/>
      <c r="K563" s="345"/>
      <c r="L563" s="345"/>
      <c r="M563" s="345"/>
      <c r="N563" s="346"/>
      <c r="O563" s="344"/>
      <c r="P563" s="345"/>
      <c r="Q563" s="346"/>
    </row>
    <row r="564" ht="15"/>
    <row r="565" ht="15"/>
    <row r="566" ht="15"/>
    <row r="567" ht="15.75" thickBot="1"/>
    <row r="568" spans="2:17" ht="15.75" thickBot="1">
      <c r="B568" s="380"/>
      <c r="C568" s="381"/>
      <c r="D568" s="386" t="s">
        <v>0</v>
      </c>
      <c r="E568" s="386"/>
      <c r="F568" s="386"/>
      <c r="G568" s="386"/>
      <c r="H568" s="386"/>
      <c r="I568" s="386"/>
      <c r="J568" s="386"/>
      <c r="K568" s="386"/>
      <c r="L568" s="386"/>
      <c r="M568" s="386"/>
      <c r="N568" s="386"/>
      <c r="O568" s="386"/>
      <c r="P568" s="389" t="s">
        <v>1</v>
      </c>
      <c r="Q568" s="390"/>
    </row>
    <row r="569" spans="2:17" ht="15.75" thickBot="1">
      <c r="B569" s="382"/>
      <c r="C569" s="383"/>
      <c r="D569" s="387"/>
      <c r="E569" s="387"/>
      <c r="F569" s="387"/>
      <c r="G569" s="387"/>
      <c r="H569" s="387"/>
      <c r="I569" s="387"/>
      <c r="J569" s="387"/>
      <c r="K569" s="387"/>
      <c r="L569" s="387"/>
      <c r="M569" s="387"/>
      <c r="N569" s="387"/>
      <c r="O569" s="387"/>
      <c r="P569" s="391" t="s">
        <v>2</v>
      </c>
      <c r="Q569" s="392"/>
    </row>
    <row r="570" spans="2:17" ht="15.75" thickBot="1">
      <c r="B570" s="384"/>
      <c r="C570" s="385"/>
      <c r="D570" s="388"/>
      <c r="E570" s="388"/>
      <c r="F570" s="388"/>
      <c r="G570" s="388"/>
      <c r="H570" s="388"/>
      <c r="I570" s="388"/>
      <c r="J570" s="388"/>
      <c r="K570" s="388"/>
      <c r="L570" s="388"/>
      <c r="M570" s="388"/>
      <c r="N570" s="388"/>
      <c r="O570" s="388"/>
      <c r="P570" s="393" t="s">
        <v>3</v>
      </c>
      <c r="Q570" s="394"/>
    </row>
    <row r="571" spans="2:17" ht="15">
      <c r="B571" s="359"/>
      <c r="C571" s="360"/>
      <c r="D571" s="360"/>
      <c r="E571" s="360"/>
      <c r="F571" s="360"/>
      <c r="G571" s="360"/>
      <c r="H571" s="360"/>
      <c r="I571" s="360"/>
      <c r="J571" s="360"/>
      <c r="K571" s="360"/>
      <c r="L571" s="360"/>
      <c r="M571" s="360"/>
      <c r="N571" s="360"/>
      <c r="O571" s="360"/>
      <c r="P571" s="360"/>
      <c r="Q571" s="361"/>
    </row>
    <row r="572" spans="2:17" ht="15">
      <c r="B572" s="4" t="s">
        <v>4</v>
      </c>
      <c r="C572" s="5"/>
      <c r="D572" s="339"/>
      <c r="E572" s="339"/>
      <c r="F572" s="339"/>
      <c r="G572" s="339"/>
      <c r="H572" s="339"/>
      <c r="I572" s="339"/>
      <c r="J572" s="339"/>
      <c r="K572" s="339"/>
      <c r="L572" s="339"/>
      <c r="M572" s="339"/>
      <c r="N572" s="340"/>
      <c r="O572" s="340"/>
      <c r="P572" s="340"/>
      <c r="Q572" s="341"/>
    </row>
    <row r="573" spans="2:17" ht="15">
      <c r="B573" s="4" t="s">
        <v>5</v>
      </c>
      <c r="C573" s="5"/>
      <c r="D573" s="339"/>
      <c r="E573" s="339"/>
      <c r="F573" s="339"/>
      <c r="G573" s="339"/>
      <c r="H573" s="339"/>
      <c r="I573" s="339"/>
      <c r="J573" s="339"/>
      <c r="K573" s="339"/>
      <c r="L573" s="339"/>
      <c r="M573" s="339"/>
      <c r="N573" s="6" t="s">
        <v>6</v>
      </c>
      <c r="O573" s="7">
        <v>11</v>
      </c>
      <c r="P573" s="8" t="s">
        <v>7</v>
      </c>
      <c r="Q573" s="9">
        <v>29</v>
      </c>
    </row>
    <row r="574" spans="2:17" ht="15">
      <c r="B574" s="4" t="s">
        <v>8</v>
      </c>
      <c r="C574" s="5"/>
      <c r="D574" s="339"/>
      <c r="E574" s="339"/>
      <c r="F574" s="339"/>
      <c r="G574" s="339"/>
      <c r="H574" s="339"/>
      <c r="I574" s="339"/>
      <c r="J574" s="339"/>
      <c r="K574" s="339"/>
      <c r="L574" s="339"/>
      <c r="M574" s="339"/>
      <c r="N574" s="3"/>
      <c r="O574" s="6"/>
      <c r="P574" s="3"/>
      <c r="Q574" s="10"/>
    </row>
    <row r="575" spans="2:17" ht="15">
      <c r="B575" s="4" t="s">
        <v>9</v>
      </c>
      <c r="C575" s="5"/>
      <c r="D575" s="339"/>
      <c r="E575" s="339"/>
      <c r="F575" s="339"/>
      <c r="G575" s="339"/>
      <c r="H575" s="339"/>
      <c r="I575" s="339"/>
      <c r="J575" s="339"/>
      <c r="K575" s="339"/>
      <c r="L575" s="339"/>
      <c r="M575" s="362"/>
      <c r="N575" s="11" t="s">
        <v>10</v>
      </c>
      <c r="O575" s="11" t="s">
        <v>11</v>
      </c>
      <c r="P575" s="12" t="s">
        <v>12</v>
      </c>
      <c r="Q575" s="13" t="s">
        <v>13</v>
      </c>
    </row>
    <row r="576" spans="2:17" ht="15">
      <c r="B576" s="349" t="s">
        <v>14</v>
      </c>
      <c r="C576" s="350"/>
      <c r="D576" s="340"/>
      <c r="E576" s="340"/>
      <c r="F576" s="340"/>
      <c r="G576" s="340"/>
      <c r="H576" s="340"/>
      <c r="I576" s="340"/>
      <c r="J576" s="340"/>
      <c r="K576" s="340"/>
      <c r="L576" s="340"/>
      <c r="M576" s="363"/>
      <c r="N576" s="15"/>
      <c r="O576" s="16"/>
      <c r="P576" s="17"/>
      <c r="Q576" s="18"/>
    </row>
    <row r="577" spans="2:17" ht="15.75" thickBot="1">
      <c r="B577" s="325"/>
      <c r="C577" s="326"/>
      <c r="D577" s="326"/>
      <c r="E577" s="326"/>
      <c r="F577" s="326"/>
      <c r="G577" s="326"/>
      <c r="H577" s="326"/>
      <c r="I577" s="326"/>
      <c r="J577" s="326"/>
      <c r="K577" s="326"/>
      <c r="L577" s="326"/>
      <c r="M577" s="326"/>
      <c r="N577" s="326"/>
      <c r="O577" s="326"/>
      <c r="P577" s="326"/>
      <c r="Q577" s="327"/>
    </row>
    <row r="578" spans="2:17" ht="15.75" thickBot="1">
      <c r="B578" s="328" t="s">
        <v>15</v>
      </c>
      <c r="C578" s="329" t="s">
        <v>16</v>
      </c>
      <c r="D578" s="328" t="s">
        <v>17</v>
      </c>
      <c r="E578" s="328" t="s">
        <v>18</v>
      </c>
      <c r="F578" s="328"/>
      <c r="G578" s="328"/>
      <c r="H578" s="331" t="s">
        <v>19</v>
      </c>
      <c r="I578" s="331"/>
      <c r="J578" s="331"/>
      <c r="K578" s="331"/>
      <c r="L578" s="332" t="s">
        <v>20</v>
      </c>
      <c r="M578" s="334" t="s">
        <v>21</v>
      </c>
      <c r="N578" s="336" t="s">
        <v>22</v>
      </c>
      <c r="O578" s="338" t="s">
        <v>23</v>
      </c>
      <c r="P578" s="328"/>
      <c r="Q578" s="328"/>
    </row>
    <row r="579" spans="2:17" ht="15.75" thickBot="1">
      <c r="B579" s="328"/>
      <c r="C579" s="330"/>
      <c r="D579" s="328"/>
      <c r="E579" s="21" t="s">
        <v>24</v>
      </c>
      <c r="F579" s="351" t="s">
        <v>25</v>
      </c>
      <c r="G579" s="351"/>
      <c r="H579" s="22" t="s">
        <v>26</v>
      </c>
      <c r="I579" s="22" t="s">
        <v>27</v>
      </c>
      <c r="J579" s="22" t="s">
        <v>28</v>
      </c>
      <c r="K579" s="22" t="s">
        <v>29</v>
      </c>
      <c r="L579" s="333"/>
      <c r="M579" s="335"/>
      <c r="N579" s="337"/>
      <c r="O579" s="338"/>
      <c r="P579" s="328"/>
      <c r="Q579" s="328"/>
    </row>
    <row r="580" spans="2:17" ht="15.75" hidden="1" thickBot="1">
      <c r="B580" s="23"/>
      <c r="C580" s="81" t="s">
        <v>139</v>
      </c>
      <c r="D580" s="56" t="s">
        <v>153</v>
      </c>
      <c r="E580" s="143">
        <v>38596</v>
      </c>
      <c r="F580" s="125">
        <v>38626</v>
      </c>
      <c r="G580" s="46"/>
      <c r="H580" s="70">
        <v>17</v>
      </c>
      <c r="I580" s="32">
        <v>4</v>
      </c>
      <c r="J580" s="33"/>
      <c r="K580" s="32"/>
      <c r="L580" s="41"/>
      <c r="M580" s="29" t="s">
        <v>39</v>
      </c>
      <c r="N580" s="29" t="s">
        <v>40</v>
      </c>
      <c r="O580" s="320"/>
      <c r="P580" s="320"/>
      <c r="Q580" s="321"/>
    </row>
    <row r="581" spans="2:17" ht="15" hidden="1">
      <c r="B581" s="35"/>
      <c r="C581" s="81" t="s">
        <v>139</v>
      </c>
      <c r="D581" s="56" t="s">
        <v>153</v>
      </c>
      <c r="E581" s="143">
        <v>38657</v>
      </c>
      <c r="F581" s="125">
        <v>38687</v>
      </c>
      <c r="G581" s="57"/>
      <c r="H581" s="70">
        <v>17</v>
      </c>
      <c r="I581" s="60">
        <v>5</v>
      </c>
      <c r="J581" s="59"/>
      <c r="K581" s="64"/>
      <c r="L581" s="59"/>
      <c r="M581" s="29" t="s">
        <v>39</v>
      </c>
      <c r="N581" s="29" t="s">
        <v>40</v>
      </c>
      <c r="O581" s="402"/>
      <c r="P581" s="403"/>
      <c r="Q581" s="404"/>
    </row>
    <row r="582" spans="2:17" ht="15" hidden="1">
      <c r="B582" s="35"/>
      <c r="C582" s="81" t="s">
        <v>139</v>
      </c>
      <c r="D582" s="56" t="s">
        <v>154</v>
      </c>
      <c r="E582" s="143">
        <v>38384</v>
      </c>
      <c r="F582" s="125">
        <v>38687</v>
      </c>
      <c r="G582" s="38"/>
      <c r="H582" s="70">
        <v>17</v>
      </c>
      <c r="I582" s="32">
        <v>6</v>
      </c>
      <c r="J582" s="39"/>
      <c r="K582" s="33"/>
      <c r="L582" s="40"/>
      <c r="M582" s="29" t="s">
        <v>39</v>
      </c>
      <c r="N582" s="29" t="s">
        <v>40</v>
      </c>
      <c r="O582" s="320"/>
      <c r="P582" s="320"/>
      <c r="Q582" s="321"/>
    </row>
    <row r="583" spans="2:17" ht="15" hidden="1">
      <c r="B583" s="28"/>
      <c r="C583" s="81" t="s">
        <v>139</v>
      </c>
      <c r="D583" s="56" t="s">
        <v>149</v>
      </c>
      <c r="E583" s="143">
        <v>38353</v>
      </c>
      <c r="F583" s="125">
        <v>38504</v>
      </c>
      <c r="G583" s="38"/>
      <c r="H583" s="70">
        <v>17</v>
      </c>
      <c r="I583" s="60">
        <v>7</v>
      </c>
      <c r="J583" s="39"/>
      <c r="K583" s="33"/>
      <c r="L583" s="40"/>
      <c r="M583" s="29" t="s">
        <v>39</v>
      </c>
      <c r="N583" s="29" t="s">
        <v>40</v>
      </c>
      <c r="O583" s="320"/>
      <c r="P583" s="320"/>
      <c r="Q583" s="321"/>
    </row>
    <row r="584" spans="2:17" ht="15" hidden="1">
      <c r="B584" s="35"/>
      <c r="C584" s="81" t="s">
        <v>139</v>
      </c>
      <c r="D584" s="56" t="s">
        <v>149</v>
      </c>
      <c r="E584" s="143">
        <v>38504</v>
      </c>
      <c r="F584" s="125">
        <v>38596</v>
      </c>
      <c r="G584" s="38"/>
      <c r="H584" s="70">
        <v>18</v>
      </c>
      <c r="I584" s="32">
        <v>1</v>
      </c>
      <c r="J584" s="39"/>
      <c r="K584" s="33"/>
      <c r="L584" s="40"/>
      <c r="M584" s="29" t="s">
        <v>39</v>
      </c>
      <c r="N584" s="29" t="s">
        <v>40</v>
      </c>
      <c r="O584" s="320"/>
      <c r="P584" s="320"/>
      <c r="Q584" s="321"/>
    </row>
    <row r="585" spans="2:17" ht="15" hidden="1">
      <c r="B585" s="35"/>
      <c r="C585" s="81" t="s">
        <v>139</v>
      </c>
      <c r="D585" s="56" t="s">
        <v>149</v>
      </c>
      <c r="E585" s="125">
        <v>38626</v>
      </c>
      <c r="F585" s="125">
        <v>38687</v>
      </c>
      <c r="G585" s="38"/>
      <c r="H585" s="70">
        <v>18</v>
      </c>
      <c r="I585" s="36">
        <v>2</v>
      </c>
      <c r="J585" s="39"/>
      <c r="K585" s="32"/>
      <c r="L585" s="40"/>
      <c r="M585" s="29" t="s">
        <v>39</v>
      </c>
      <c r="N585" s="29" t="s">
        <v>40</v>
      </c>
      <c r="O585" s="320"/>
      <c r="P585" s="320"/>
      <c r="Q585" s="321"/>
    </row>
    <row r="586" spans="2:17" ht="15" hidden="1">
      <c r="B586" s="35"/>
      <c r="C586" s="81" t="s">
        <v>139</v>
      </c>
      <c r="D586" s="56" t="s">
        <v>153</v>
      </c>
      <c r="E586" s="125">
        <v>38718</v>
      </c>
      <c r="F586" s="125">
        <v>39052</v>
      </c>
      <c r="G586" s="38"/>
      <c r="H586" s="70">
        <v>18</v>
      </c>
      <c r="I586" s="32">
        <v>3</v>
      </c>
      <c r="J586" s="39"/>
      <c r="K586" s="32"/>
      <c r="L586" s="40"/>
      <c r="M586" s="29" t="s">
        <v>39</v>
      </c>
      <c r="N586" s="29" t="s">
        <v>40</v>
      </c>
      <c r="O586" s="320"/>
      <c r="P586" s="320"/>
      <c r="Q586" s="321"/>
    </row>
    <row r="587" spans="2:17" ht="15" hidden="1">
      <c r="B587" s="28"/>
      <c r="C587" s="81" t="s">
        <v>139</v>
      </c>
      <c r="D587" s="56" t="s">
        <v>168</v>
      </c>
      <c r="E587" s="84">
        <v>2005</v>
      </c>
      <c r="F587" s="84">
        <v>2005</v>
      </c>
      <c r="G587" s="38"/>
      <c r="H587" s="70">
        <v>18</v>
      </c>
      <c r="I587" s="36">
        <v>4</v>
      </c>
      <c r="J587" s="39"/>
      <c r="K587" s="32"/>
      <c r="L587" s="40"/>
      <c r="M587" s="29" t="s">
        <v>39</v>
      </c>
      <c r="N587" s="29" t="s">
        <v>40</v>
      </c>
      <c r="O587" s="320"/>
      <c r="P587" s="320"/>
      <c r="Q587" s="321"/>
    </row>
    <row r="588" spans="2:17" ht="15">
      <c r="B588" s="35"/>
      <c r="C588" s="92" t="s">
        <v>170</v>
      </c>
      <c r="D588" s="67" t="s">
        <v>169</v>
      </c>
      <c r="E588" s="84"/>
      <c r="F588" s="84"/>
      <c r="G588" s="38"/>
      <c r="H588" s="70"/>
      <c r="I588" s="32"/>
      <c r="J588" s="39"/>
      <c r="K588" s="32"/>
      <c r="L588" s="40"/>
      <c r="M588" s="29"/>
      <c r="N588" s="29"/>
      <c r="O588" s="320"/>
      <c r="P588" s="320"/>
      <c r="Q588" s="321"/>
    </row>
    <row r="589" spans="2:17" ht="30">
      <c r="B589" s="35"/>
      <c r="C589" s="81"/>
      <c r="D589" s="67" t="str">
        <f>UPPER("Notas credito y debito a clientes (TRD 1997)")</f>
        <v>NOTAS CREDITO Y DEBITO A CLIENTES (TRD 1997)</v>
      </c>
      <c r="E589" s="84">
        <v>1997</v>
      </c>
      <c r="F589" s="84">
        <v>2007</v>
      </c>
      <c r="G589" s="38"/>
      <c r="H589" s="70">
        <v>18</v>
      </c>
      <c r="I589" s="36"/>
      <c r="J589" s="39"/>
      <c r="K589" s="32">
        <v>5</v>
      </c>
      <c r="L589" s="40"/>
      <c r="M589" s="29" t="s">
        <v>39</v>
      </c>
      <c r="N589" s="29" t="s">
        <v>40</v>
      </c>
      <c r="O589" s="320" t="s">
        <v>157</v>
      </c>
      <c r="P589" s="320"/>
      <c r="Q589" s="321"/>
    </row>
    <row r="590" spans="2:17" ht="30">
      <c r="B590" s="35"/>
      <c r="C590" s="81"/>
      <c r="D590" s="67" t="str">
        <f>UPPER("Notas credito y debito a clientes (TRD 1997)")</f>
        <v>NOTAS CREDITO Y DEBITO A CLIENTES (TRD 1997)</v>
      </c>
      <c r="E590" s="15">
        <v>2003</v>
      </c>
      <c r="F590" s="15">
        <v>2003</v>
      </c>
      <c r="G590" s="77"/>
      <c r="H590" s="70">
        <v>18</v>
      </c>
      <c r="I590" s="32"/>
      <c r="J590" s="15"/>
      <c r="K590" s="32">
        <v>6</v>
      </c>
      <c r="L590" s="40"/>
      <c r="M590" s="29" t="s">
        <v>39</v>
      </c>
      <c r="N590" s="29" t="s">
        <v>40</v>
      </c>
      <c r="O590" s="320" t="s">
        <v>157</v>
      </c>
      <c r="P590" s="320"/>
      <c r="Q590" s="321"/>
    </row>
    <row r="591" spans="2:17" ht="30">
      <c r="B591" s="35"/>
      <c r="C591" s="81"/>
      <c r="D591" s="67" t="s">
        <v>171</v>
      </c>
      <c r="E591" s="84">
        <v>2004</v>
      </c>
      <c r="F591" s="84">
        <v>2004</v>
      </c>
      <c r="G591" s="38"/>
      <c r="H591" s="70">
        <v>18</v>
      </c>
      <c r="I591" s="36">
        <v>7</v>
      </c>
      <c r="J591" s="15"/>
      <c r="K591" s="32"/>
      <c r="L591" s="40"/>
      <c r="M591" s="29" t="s">
        <v>39</v>
      </c>
      <c r="N591" s="29" t="s">
        <v>40</v>
      </c>
      <c r="O591" s="320"/>
      <c r="P591" s="320"/>
      <c r="Q591" s="321"/>
    </row>
    <row r="592" spans="2:17" ht="15">
      <c r="B592" s="35"/>
      <c r="C592" s="198" t="s">
        <v>173</v>
      </c>
      <c r="D592" s="239" t="s">
        <v>172</v>
      </c>
      <c r="E592" s="200"/>
      <c r="F592" s="200"/>
      <c r="G592" s="266"/>
      <c r="H592" s="248"/>
      <c r="I592" s="250"/>
      <c r="J592" s="267"/>
      <c r="K592" s="268"/>
      <c r="L592" s="265"/>
      <c r="M592" s="186"/>
      <c r="N592" s="186"/>
      <c r="O592" s="354"/>
      <c r="P592" s="354"/>
      <c r="Q592" s="355"/>
    </row>
    <row r="593" spans="2:17" ht="15">
      <c r="B593" s="35"/>
      <c r="C593" s="203"/>
      <c r="D593" s="229" t="s">
        <v>174</v>
      </c>
      <c r="E593" s="200">
        <v>1989</v>
      </c>
      <c r="F593" s="200">
        <v>1989</v>
      </c>
      <c r="G593" s="201"/>
      <c r="H593" s="248">
        <v>19</v>
      </c>
      <c r="I593" s="210">
        <v>1</v>
      </c>
      <c r="J593" s="207"/>
      <c r="K593" s="250"/>
      <c r="L593" s="185"/>
      <c r="M593" s="186" t="s">
        <v>39</v>
      </c>
      <c r="N593" s="186" t="s">
        <v>40</v>
      </c>
      <c r="O593" s="354"/>
      <c r="P593" s="354"/>
      <c r="Q593" s="355"/>
    </row>
    <row r="594" spans="2:17" ht="15">
      <c r="B594" s="28"/>
      <c r="C594" s="203"/>
      <c r="D594" s="229" t="s">
        <v>174</v>
      </c>
      <c r="E594" s="200">
        <v>1990</v>
      </c>
      <c r="F594" s="200">
        <v>1990</v>
      </c>
      <c r="G594" s="201"/>
      <c r="H594" s="248">
        <v>19</v>
      </c>
      <c r="I594" s="186">
        <v>2</v>
      </c>
      <c r="J594" s="208"/>
      <c r="K594" s="250"/>
      <c r="L594" s="185"/>
      <c r="M594" s="186" t="s">
        <v>39</v>
      </c>
      <c r="N594" s="186" t="s">
        <v>40</v>
      </c>
      <c r="O594" s="354"/>
      <c r="P594" s="354"/>
      <c r="Q594" s="355"/>
    </row>
    <row r="595" spans="2:17" ht="15">
      <c r="B595" s="35"/>
      <c r="C595" s="92" t="s">
        <v>175</v>
      </c>
      <c r="D595" s="67" t="s">
        <v>176</v>
      </c>
      <c r="E595" s="65"/>
      <c r="F595" s="65"/>
      <c r="G595" s="38"/>
      <c r="H595" s="70"/>
      <c r="I595" s="36"/>
      <c r="J595" s="39"/>
      <c r="K595" s="32"/>
      <c r="L595" s="40"/>
      <c r="M595" s="29" t="s">
        <v>39</v>
      </c>
      <c r="N595" s="29" t="s">
        <v>40</v>
      </c>
      <c r="O595" s="320"/>
      <c r="P595" s="320"/>
      <c r="Q595" s="321"/>
    </row>
    <row r="596" spans="2:17" ht="15">
      <c r="B596" s="35"/>
      <c r="C596" s="92" t="s">
        <v>177</v>
      </c>
      <c r="D596" s="67" t="s">
        <v>178</v>
      </c>
      <c r="E596" s="65"/>
      <c r="F596" s="65"/>
      <c r="G596" s="38"/>
      <c r="H596" s="70"/>
      <c r="I596" s="36"/>
      <c r="J596" s="39"/>
      <c r="K596" s="32"/>
      <c r="L596" s="40"/>
      <c r="M596" s="29" t="s">
        <v>39</v>
      </c>
      <c r="N596" s="29" t="s">
        <v>40</v>
      </c>
      <c r="O596" s="320"/>
      <c r="P596" s="320"/>
      <c r="Q596" s="321"/>
    </row>
    <row r="597" spans="2:17" ht="15">
      <c r="B597" s="35"/>
      <c r="C597" s="203" t="s">
        <v>177</v>
      </c>
      <c r="D597" s="229" t="s">
        <v>179</v>
      </c>
      <c r="E597" s="269">
        <v>1991</v>
      </c>
      <c r="F597" s="269">
        <v>1991</v>
      </c>
      <c r="G597" s="201"/>
      <c r="H597" s="248">
        <v>19</v>
      </c>
      <c r="I597" s="210">
        <v>3</v>
      </c>
      <c r="J597" s="208"/>
      <c r="K597" s="250"/>
      <c r="L597" s="185"/>
      <c r="M597" s="186" t="s">
        <v>39</v>
      </c>
      <c r="N597" s="186" t="s">
        <v>40</v>
      </c>
      <c r="O597" s="354"/>
      <c r="P597" s="354"/>
      <c r="Q597" s="355"/>
    </row>
    <row r="598" spans="2:17" ht="15">
      <c r="B598" s="28"/>
      <c r="C598" s="203" t="s">
        <v>177</v>
      </c>
      <c r="D598" s="229" t="s">
        <v>179</v>
      </c>
      <c r="E598" s="269">
        <v>1992</v>
      </c>
      <c r="F598" s="269">
        <v>1992</v>
      </c>
      <c r="G598" s="201"/>
      <c r="H598" s="248">
        <v>19</v>
      </c>
      <c r="I598" s="186">
        <v>4</v>
      </c>
      <c r="J598" s="208"/>
      <c r="K598" s="250"/>
      <c r="L598" s="185"/>
      <c r="M598" s="186" t="s">
        <v>39</v>
      </c>
      <c r="N598" s="186" t="s">
        <v>40</v>
      </c>
      <c r="O598" s="354"/>
      <c r="P598" s="354"/>
      <c r="Q598" s="355"/>
    </row>
    <row r="599" spans="2:17" ht="15">
      <c r="B599" s="35"/>
      <c r="C599" s="203" t="s">
        <v>177</v>
      </c>
      <c r="D599" s="229" t="s">
        <v>179</v>
      </c>
      <c r="E599" s="269">
        <v>1993</v>
      </c>
      <c r="F599" s="269">
        <v>1993</v>
      </c>
      <c r="G599" s="201"/>
      <c r="H599" s="248">
        <v>19</v>
      </c>
      <c r="I599" s="210">
        <v>5</v>
      </c>
      <c r="J599" s="208"/>
      <c r="K599" s="250"/>
      <c r="L599" s="185"/>
      <c r="M599" s="186" t="s">
        <v>39</v>
      </c>
      <c r="N599" s="186" t="s">
        <v>40</v>
      </c>
      <c r="O599" s="354"/>
      <c r="P599" s="354"/>
      <c r="Q599" s="355"/>
    </row>
    <row r="600" spans="2:17" ht="15">
      <c r="B600" s="35"/>
      <c r="C600" s="203" t="s">
        <v>177</v>
      </c>
      <c r="D600" s="229" t="s">
        <v>179</v>
      </c>
      <c r="E600" s="269">
        <v>1994</v>
      </c>
      <c r="F600" s="269">
        <v>1994</v>
      </c>
      <c r="G600" s="201"/>
      <c r="H600" s="248">
        <v>19</v>
      </c>
      <c r="I600" s="186">
        <v>6</v>
      </c>
      <c r="J600" s="208"/>
      <c r="K600" s="250"/>
      <c r="L600" s="185"/>
      <c r="M600" s="186" t="s">
        <v>39</v>
      </c>
      <c r="N600" s="186" t="s">
        <v>40</v>
      </c>
      <c r="O600" s="354"/>
      <c r="P600" s="354"/>
      <c r="Q600" s="355"/>
    </row>
    <row r="601" spans="2:17" ht="30">
      <c r="B601" s="35"/>
      <c r="C601" s="203" t="s">
        <v>177</v>
      </c>
      <c r="D601" s="229" t="s">
        <v>180</v>
      </c>
      <c r="E601" s="269">
        <v>1995</v>
      </c>
      <c r="F601" s="269">
        <v>1995</v>
      </c>
      <c r="G601" s="201"/>
      <c r="H601" s="248">
        <v>19</v>
      </c>
      <c r="I601" s="210">
        <v>7</v>
      </c>
      <c r="J601" s="208"/>
      <c r="K601" s="250"/>
      <c r="L601" s="185"/>
      <c r="M601" s="186" t="s">
        <v>39</v>
      </c>
      <c r="N601" s="186" t="s">
        <v>40</v>
      </c>
      <c r="O601" s="354"/>
      <c r="P601" s="354"/>
      <c r="Q601" s="355"/>
    </row>
    <row r="602" spans="2:17" ht="30">
      <c r="B602" s="28"/>
      <c r="C602" s="203" t="s">
        <v>177</v>
      </c>
      <c r="D602" s="229" t="s">
        <v>181</v>
      </c>
      <c r="E602" s="269">
        <v>1995</v>
      </c>
      <c r="F602" s="269">
        <v>1995</v>
      </c>
      <c r="G602" s="201"/>
      <c r="H602" s="248">
        <v>19</v>
      </c>
      <c r="I602" s="186">
        <v>8</v>
      </c>
      <c r="J602" s="208"/>
      <c r="K602" s="250"/>
      <c r="L602" s="185"/>
      <c r="M602" s="186" t="s">
        <v>39</v>
      </c>
      <c r="N602" s="186" t="s">
        <v>40</v>
      </c>
      <c r="O602" s="354"/>
      <c r="P602" s="354"/>
      <c r="Q602" s="355"/>
    </row>
    <row r="603" spans="2:17" ht="30">
      <c r="B603" s="35"/>
      <c r="C603" s="203" t="s">
        <v>177</v>
      </c>
      <c r="D603" s="229" t="s">
        <v>180</v>
      </c>
      <c r="E603" s="269">
        <v>1996</v>
      </c>
      <c r="F603" s="269">
        <v>1996</v>
      </c>
      <c r="G603" s="201"/>
      <c r="H603" s="248">
        <v>19</v>
      </c>
      <c r="I603" s="210">
        <v>9</v>
      </c>
      <c r="J603" s="208"/>
      <c r="K603" s="250"/>
      <c r="L603" s="185"/>
      <c r="M603" s="186" t="s">
        <v>39</v>
      </c>
      <c r="N603" s="186" t="s">
        <v>40</v>
      </c>
      <c r="O603" s="354"/>
      <c r="P603" s="354"/>
      <c r="Q603" s="355"/>
    </row>
    <row r="604" spans="2:17" ht="30">
      <c r="B604" s="35"/>
      <c r="C604" s="203" t="s">
        <v>177</v>
      </c>
      <c r="D604" s="229" t="s">
        <v>181</v>
      </c>
      <c r="E604" s="269">
        <v>1996</v>
      </c>
      <c r="F604" s="269">
        <v>1996</v>
      </c>
      <c r="G604" s="201"/>
      <c r="H604" s="248">
        <v>19</v>
      </c>
      <c r="I604" s="186">
        <v>10</v>
      </c>
      <c r="J604" s="208"/>
      <c r="K604" s="250"/>
      <c r="L604" s="185"/>
      <c r="M604" s="186" t="s">
        <v>39</v>
      </c>
      <c r="N604" s="186" t="s">
        <v>40</v>
      </c>
      <c r="O604" s="354"/>
      <c r="P604" s="354"/>
      <c r="Q604" s="355"/>
    </row>
    <row r="605" spans="2:17" ht="15" hidden="1">
      <c r="B605" s="35"/>
      <c r="C605" s="81" t="s">
        <v>177</v>
      </c>
      <c r="D605" s="56" t="s">
        <v>179</v>
      </c>
      <c r="E605" s="65">
        <v>1997</v>
      </c>
      <c r="F605" s="65">
        <v>1997</v>
      </c>
      <c r="G605" s="38"/>
      <c r="H605" s="70">
        <v>19</v>
      </c>
      <c r="I605" s="36">
        <v>11</v>
      </c>
      <c r="J605" s="41"/>
      <c r="K605" s="32"/>
      <c r="L605" s="43"/>
      <c r="M605" s="29" t="s">
        <v>39</v>
      </c>
      <c r="N605" s="29" t="s">
        <v>40</v>
      </c>
      <c r="O605" s="54"/>
      <c r="P605" s="54"/>
      <c r="Q605" s="55"/>
    </row>
    <row r="606" spans="2:17" ht="15" hidden="1">
      <c r="B606" s="35"/>
      <c r="C606" s="81" t="s">
        <v>177</v>
      </c>
      <c r="D606" s="56" t="s">
        <v>179</v>
      </c>
      <c r="E606" s="65">
        <v>1998</v>
      </c>
      <c r="F606" s="65">
        <v>1998</v>
      </c>
      <c r="G606" s="38"/>
      <c r="H606" s="70">
        <v>19</v>
      </c>
      <c r="I606" s="29">
        <v>12</v>
      </c>
      <c r="J606" s="41"/>
      <c r="K606" s="32"/>
      <c r="L606" s="43"/>
      <c r="M606" s="29" t="s">
        <v>39</v>
      </c>
      <c r="N606" s="29" t="s">
        <v>40</v>
      </c>
      <c r="O606" s="320"/>
      <c r="P606" s="320"/>
      <c r="Q606" s="321"/>
    </row>
    <row r="607" spans="2:17" ht="15" hidden="1">
      <c r="B607" s="28"/>
      <c r="C607" s="81" t="s">
        <v>177</v>
      </c>
      <c r="D607" s="56" t="s">
        <v>180</v>
      </c>
      <c r="E607" s="65">
        <v>1999</v>
      </c>
      <c r="F607" s="65">
        <v>1999</v>
      </c>
      <c r="G607" s="38"/>
      <c r="H607" s="70">
        <v>20</v>
      </c>
      <c r="I607" s="29">
        <v>1</v>
      </c>
      <c r="J607" s="41"/>
      <c r="K607" s="32"/>
      <c r="L607" s="43"/>
      <c r="M607" s="29" t="s">
        <v>39</v>
      </c>
      <c r="N607" s="29" t="s">
        <v>40</v>
      </c>
      <c r="O607" s="320"/>
      <c r="P607" s="320"/>
      <c r="Q607" s="321"/>
    </row>
    <row r="608" spans="2:17" ht="15" hidden="1">
      <c r="B608" s="35"/>
      <c r="C608" s="81" t="s">
        <v>177</v>
      </c>
      <c r="D608" s="56" t="s">
        <v>181</v>
      </c>
      <c r="E608" s="65">
        <v>1999</v>
      </c>
      <c r="F608" s="65">
        <v>1999</v>
      </c>
      <c r="G608" s="38"/>
      <c r="H608" s="70">
        <v>20</v>
      </c>
      <c r="I608" s="36">
        <v>2</v>
      </c>
      <c r="J608" s="41"/>
      <c r="K608" s="32"/>
      <c r="L608" s="43"/>
      <c r="M608" s="29" t="s">
        <v>39</v>
      </c>
      <c r="N608" s="29" t="s">
        <v>40</v>
      </c>
      <c r="O608" s="320"/>
      <c r="P608" s="320"/>
      <c r="Q608" s="321"/>
    </row>
    <row r="609" spans="2:17" ht="15" hidden="1">
      <c r="B609" s="35"/>
      <c r="C609" s="81" t="s">
        <v>177</v>
      </c>
      <c r="D609" s="56" t="s">
        <v>179</v>
      </c>
      <c r="E609" s="65">
        <v>2000</v>
      </c>
      <c r="F609" s="65">
        <v>2000</v>
      </c>
      <c r="G609" s="38"/>
      <c r="H609" s="70">
        <v>20</v>
      </c>
      <c r="I609" s="29">
        <v>3</v>
      </c>
      <c r="J609" s="41"/>
      <c r="K609" s="32"/>
      <c r="L609" s="41"/>
      <c r="M609" s="29" t="s">
        <v>39</v>
      </c>
      <c r="N609" s="29" t="s">
        <v>40</v>
      </c>
      <c r="O609" s="320"/>
      <c r="P609" s="320"/>
      <c r="Q609" s="321"/>
    </row>
    <row r="610" spans="2:17" ht="15">
      <c r="B610" s="35"/>
      <c r="C610" s="203" t="s">
        <v>177</v>
      </c>
      <c r="D610" s="229" t="s">
        <v>182</v>
      </c>
      <c r="E610" s="269">
        <v>1992</v>
      </c>
      <c r="F610" s="269">
        <v>1992</v>
      </c>
      <c r="G610" s="201"/>
      <c r="H610" s="248">
        <v>20</v>
      </c>
      <c r="I610" s="210">
        <v>4</v>
      </c>
      <c r="J610" s="235"/>
      <c r="K610" s="250"/>
      <c r="L610" s="235"/>
      <c r="M610" s="186" t="s">
        <v>39</v>
      </c>
      <c r="N610" s="186" t="s">
        <v>40</v>
      </c>
      <c r="O610" s="354"/>
      <c r="P610" s="354"/>
      <c r="Q610" s="355"/>
    </row>
    <row r="611" spans="2:17" ht="15">
      <c r="B611" s="28"/>
      <c r="C611" s="203" t="s">
        <v>177</v>
      </c>
      <c r="D611" s="229" t="s">
        <v>182</v>
      </c>
      <c r="E611" s="269">
        <v>1993</v>
      </c>
      <c r="F611" s="269">
        <v>1993</v>
      </c>
      <c r="G611" s="201"/>
      <c r="H611" s="248">
        <v>20</v>
      </c>
      <c r="I611" s="186">
        <v>5</v>
      </c>
      <c r="J611" s="235"/>
      <c r="K611" s="207"/>
      <c r="L611" s="235"/>
      <c r="M611" s="186" t="s">
        <v>39</v>
      </c>
      <c r="N611" s="186" t="s">
        <v>40</v>
      </c>
      <c r="O611" s="354"/>
      <c r="P611" s="354"/>
      <c r="Q611" s="355"/>
    </row>
    <row r="612" spans="2:17" ht="15.75" thickBot="1">
      <c r="B612" s="44"/>
      <c r="C612" s="203" t="s">
        <v>177</v>
      </c>
      <c r="D612" s="229" t="s">
        <v>182</v>
      </c>
      <c r="E612" s="269">
        <v>1994</v>
      </c>
      <c r="F612" s="269">
        <v>1994</v>
      </c>
      <c r="G612" s="270"/>
      <c r="H612" s="248">
        <v>20</v>
      </c>
      <c r="I612" s="210">
        <v>6</v>
      </c>
      <c r="J612" s="271"/>
      <c r="K612" s="250"/>
      <c r="L612" s="271"/>
      <c r="M612" s="186" t="s">
        <v>39</v>
      </c>
      <c r="N612" s="186" t="s">
        <v>40</v>
      </c>
      <c r="O612" s="354"/>
      <c r="P612" s="354"/>
      <c r="Q612" s="355"/>
    </row>
    <row r="613" spans="2:17" ht="15.75" thickBot="1">
      <c r="B613" s="375"/>
      <c r="C613" s="376"/>
      <c r="D613" s="49" t="s">
        <v>30</v>
      </c>
      <c r="E613" s="377" t="s">
        <v>31</v>
      </c>
      <c r="F613" s="378"/>
      <c r="G613" s="378"/>
      <c r="H613" s="378"/>
      <c r="I613" s="379"/>
      <c r="J613" s="377" t="s">
        <v>32</v>
      </c>
      <c r="K613" s="378"/>
      <c r="L613" s="378"/>
      <c r="M613" s="378"/>
      <c r="N613" s="379"/>
      <c r="O613" s="377" t="s">
        <v>33</v>
      </c>
      <c r="P613" s="378"/>
      <c r="Q613" s="379"/>
    </row>
    <row r="614" spans="2:17" ht="15.75" thickBot="1">
      <c r="B614" s="342" t="s">
        <v>34</v>
      </c>
      <c r="C614" s="343"/>
      <c r="D614" s="50"/>
      <c r="E614" s="366"/>
      <c r="F614" s="367"/>
      <c r="G614" s="367"/>
      <c r="H614" s="367"/>
      <c r="I614" s="368"/>
      <c r="J614" s="366"/>
      <c r="K614" s="367"/>
      <c r="L614" s="367"/>
      <c r="M614" s="367"/>
      <c r="N614" s="368"/>
      <c r="O614" s="366"/>
      <c r="P614" s="367"/>
      <c r="Q614" s="368"/>
    </row>
    <row r="615" spans="2:17" ht="15.75" thickBot="1">
      <c r="B615" s="342" t="s">
        <v>35</v>
      </c>
      <c r="C615" s="343"/>
      <c r="D615" s="51"/>
      <c r="E615" s="369"/>
      <c r="F615" s="370"/>
      <c r="G615" s="370"/>
      <c r="H615" s="370"/>
      <c r="I615" s="371"/>
      <c r="J615" s="372"/>
      <c r="K615" s="373"/>
      <c r="L615" s="373"/>
      <c r="M615" s="373"/>
      <c r="N615" s="374"/>
      <c r="O615" s="372"/>
      <c r="P615" s="373"/>
      <c r="Q615" s="374"/>
    </row>
    <row r="616" spans="2:17" ht="15.75" thickBot="1">
      <c r="B616" s="342" t="s">
        <v>36</v>
      </c>
      <c r="C616" s="343"/>
      <c r="D616" s="52"/>
      <c r="E616" s="344"/>
      <c r="F616" s="345"/>
      <c r="G616" s="345"/>
      <c r="H616" s="345"/>
      <c r="I616" s="346"/>
      <c r="J616" s="344"/>
      <c r="K616" s="345"/>
      <c r="L616" s="345"/>
      <c r="M616" s="345"/>
      <c r="N616" s="346"/>
      <c r="O616" s="344"/>
      <c r="P616" s="345"/>
      <c r="Q616" s="346"/>
    </row>
    <row r="617" spans="2:17" ht="15.75" thickBot="1">
      <c r="B617" s="364" t="s">
        <v>37</v>
      </c>
      <c r="C617" s="365"/>
      <c r="D617" s="52"/>
      <c r="E617" s="344"/>
      <c r="F617" s="345"/>
      <c r="G617" s="345"/>
      <c r="H617" s="345"/>
      <c r="I617" s="346"/>
      <c r="J617" s="344"/>
      <c r="K617" s="345"/>
      <c r="L617" s="345"/>
      <c r="M617" s="345"/>
      <c r="N617" s="346"/>
      <c r="O617" s="344"/>
      <c r="P617" s="345"/>
      <c r="Q617" s="346"/>
    </row>
    <row r="618" ht="15"/>
    <row r="619" ht="15"/>
    <row r="620" ht="15"/>
    <row r="621" ht="15.75" thickBot="1"/>
    <row r="622" spans="2:17" ht="15.75" thickBot="1">
      <c r="B622" s="380"/>
      <c r="C622" s="381"/>
      <c r="D622" s="386" t="s">
        <v>0</v>
      </c>
      <c r="E622" s="386"/>
      <c r="F622" s="386"/>
      <c r="G622" s="386"/>
      <c r="H622" s="386"/>
      <c r="I622" s="386"/>
      <c r="J622" s="386"/>
      <c r="K622" s="386"/>
      <c r="L622" s="386"/>
      <c r="M622" s="386"/>
      <c r="N622" s="386"/>
      <c r="O622" s="386"/>
      <c r="P622" s="389" t="s">
        <v>1</v>
      </c>
      <c r="Q622" s="390"/>
    </row>
    <row r="623" spans="2:17" ht="15.75" thickBot="1">
      <c r="B623" s="382"/>
      <c r="C623" s="383"/>
      <c r="D623" s="387"/>
      <c r="E623" s="387"/>
      <c r="F623" s="387"/>
      <c r="G623" s="387"/>
      <c r="H623" s="387"/>
      <c r="I623" s="387"/>
      <c r="J623" s="387"/>
      <c r="K623" s="387"/>
      <c r="L623" s="387"/>
      <c r="M623" s="387"/>
      <c r="N623" s="387"/>
      <c r="O623" s="387"/>
      <c r="P623" s="391" t="s">
        <v>2</v>
      </c>
      <c r="Q623" s="392"/>
    </row>
    <row r="624" spans="2:17" ht="15.75" thickBot="1">
      <c r="B624" s="384"/>
      <c r="C624" s="385"/>
      <c r="D624" s="388"/>
      <c r="E624" s="388"/>
      <c r="F624" s="388"/>
      <c r="G624" s="388"/>
      <c r="H624" s="388"/>
      <c r="I624" s="388"/>
      <c r="J624" s="388"/>
      <c r="K624" s="388"/>
      <c r="L624" s="388"/>
      <c r="M624" s="388"/>
      <c r="N624" s="388"/>
      <c r="O624" s="388"/>
      <c r="P624" s="393" t="s">
        <v>3</v>
      </c>
      <c r="Q624" s="394"/>
    </row>
    <row r="625" spans="2:17" ht="15">
      <c r="B625" s="359"/>
      <c r="C625" s="360"/>
      <c r="D625" s="360"/>
      <c r="E625" s="360"/>
      <c r="F625" s="360"/>
      <c r="G625" s="360"/>
      <c r="H625" s="360"/>
      <c r="I625" s="360"/>
      <c r="J625" s="360"/>
      <c r="K625" s="360"/>
      <c r="L625" s="360"/>
      <c r="M625" s="360"/>
      <c r="N625" s="360"/>
      <c r="O625" s="360"/>
      <c r="P625" s="360"/>
      <c r="Q625" s="361"/>
    </row>
    <row r="626" spans="2:17" ht="15">
      <c r="B626" s="4" t="s">
        <v>4</v>
      </c>
      <c r="C626" s="5"/>
      <c r="D626" s="339"/>
      <c r="E626" s="339"/>
      <c r="F626" s="339"/>
      <c r="G626" s="339"/>
      <c r="H626" s="339"/>
      <c r="I626" s="339"/>
      <c r="J626" s="339"/>
      <c r="K626" s="339"/>
      <c r="L626" s="339"/>
      <c r="M626" s="339"/>
      <c r="N626" s="340"/>
      <c r="O626" s="340"/>
      <c r="P626" s="340"/>
      <c r="Q626" s="341"/>
    </row>
    <row r="627" spans="2:17" ht="15">
      <c r="B627" s="4" t="s">
        <v>5</v>
      </c>
      <c r="C627" s="5"/>
      <c r="D627" s="339"/>
      <c r="E627" s="339"/>
      <c r="F627" s="339"/>
      <c r="G627" s="339"/>
      <c r="H627" s="339"/>
      <c r="I627" s="339"/>
      <c r="J627" s="339"/>
      <c r="K627" s="339"/>
      <c r="L627" s="339"/>
      <c r="M627" s="339"/>
      <c r="N627" s="6" t="s">
        <v>6</v>
      </c>
      <c r="O627" s="7">
        <v>12</v>
      </c>
      <c r="P627" s="8" t="s">
        <v>7</v>
      </c>
      <c r="Q627" s="9">
        <v>29</v>
      </c>
    </row>
    <row r="628" spans="2:17" ht="15">
      <c r="B628" s="4" t="s">
        <v>8</v>
      </c>
      <c r="C628" s="5"/>
      <c r="D628" s="339"/>
      <c r="E628" s="339"/>
      <c r="F628" s="339"/>
      <c r="G628" s="339"/>
      <c r="H628" s="339"/>
      <c r="I628" s="339"/>
      <c r="J628" s="339"/>
      <c r="K628" s="339"/>
      <c r="L628" s="339"/>
      <c r="M628" s="339"/>
      <c r="N628" s="3"/>
      <c r="O628" s="6"/>
      <c r="P628" s="3"/>
      <c r="Q628" s="10"/>
    </row>
    <row r="629" spans="2:17" ht="15">
      <c r="B629" s="4" t="s">
        <v>9</v>
      </c>
      <c r="C629" s="5"/>
      <c r="D629" s="339"/>
      <c r="E629" s="339"/>
      <c r="F629" s="339"/>
      <c r="G629" s="339"/>
      <c r="H629" s="339"/>
      <c r="I629" s="339"/>
      <c r="J629" s="339"/>
      <c r="K629" s="339"/>
      <c r="L629" s="339"/>
      <c r="M629" s="362"/>
      <c r="N629" s="11" t="s">
        <v>10</v>
      </c>
      <c r="O629" s="11" t="s">
        <v>11</v>
      </c>
      <c r="P629" s="12" t="s">
        <v>12</v>
      </c>
      <c r="Q629" s="13" t="s">
        <v>13</v>
      </c>
    </row>
    <row r="630" spans="2:17" ht="15">
      <c r="B630" s="349" t="s">
        <v>14</v>
      </c>
      <c r="C630" s="350"/>
      <c r="D630" s="340"/>
      <c r="E630" s="340"/>
      <c r="F630" s="340"/>
      <c r="G630" s="340"/>
      <c r="H630" s="340"/>
      <c r="I630" s="340"/>
      <c r="J630" s="340"/>
      <c r="K630" s="340"/>
      <c r="L630" s="340"/>
      <c r="M630" s="363"/>
      <c r="N630" s="15"/>
      <c r="O630" s="16"/>
      <c r="P630" s="17"/>
      <c r="Q630" s="18"/>
    </row>
    <row r="631" spans="2:17" ht="15.75" thickBot="1">
      <c r="B631" s="325"/>
      <c r="C631" s="326"/>
      <c r="D631" s="326"/>
      <c r="E631" s="326"/>
      <c r="F631" s="326"/>
      <c r="G631" s="326"/>
      <c r="H631" s="326"/>
      <c r="I631" s="326"/>
      <c r="J631" s="326"/>
      <c r="K631" s="326"/>
      <c r="L631" s="326"/>
      <c r="M631" s="326"/>
      <c r="N631" s="326"/>
      <c r="O631" s="326"/>
      <c r="P631" s="326"/>
      <c r="Q631" s="327"/>
    </row>
    <row r="632" spans="2:17" ht="15.75" thickBot="1">
      <c r="B632" s="328" t="s">
        <v>15</v>
      </c>
      <c r="C632" s="329" t="s">
        <v>16</v>
      </c>
      <c r="D632" s="328" t="s">
        <v>17</v>
      </c>
      <c r="E632" s="328" t="s">
        <v>18</v>
      </c>
      <c r="F632" s="328"/>
      <c r="G632" s="328"/>
      <c r="H632" s="331" t="s">
        <v>19</v>
      </c>
      <c r="I632" s="331"/>
      <c r="J632" s="331"/>
      <c r="K632" s="331"/>
      <c r="L632" s="332" t="s">
        <v>20</v>
      </c>
      <c r="M632" s="334" t="s">
        <v>21</v>
      </c>
      <c r="N632" s="336" t="s">
        <v>22</v>
      </c>
      <c r="O632" s="338" t="s">
        <v>23</v>
      </c>
      <c r="P632" s="328"/>
      <c r="Q632" s="328"/>
    </row>
    <row r="633" spans="2:17" ht="15.75" thickBot="1">
      <c r="B633" s="328"/>
      <c r="C633" s="330"/>
      <c r="D633" s="328"/>
      <c r="E633" s="21" t="s">
        <v>24</v>
      </c>
      <c r="F633" s="351" t="s">
        <v>25</v>
      </c>
      <c r="G633" s="351"/>
      <c r="H633" s="22" t="s">
        <v>26</v>
      </c>
      <c r="I633" s="22" t="s">
        <v>27</v>
      </c>
      <c r="J633" s="22" t="s">
        <v>28</v>
      </c>
      <c r="K633" s="22" t="s">
        <v>29</v>
      </c>
      <c r="L633" s="333"/>
      <c r="M633" s="335"/>
      <c r="N633" s="337"/>
      <c r="O633" s="338"/>
      <c r="P633" s="328"/>
      <c r="Q633" s="328"/>
    </row>
    <row r="634" spans="2:17" ht="15.75" customHeight="1" thickBot="1">
      <c r="B634" s="23"/>
      <c r="C634" s="203" t="s">
        <v>177</v>
      </c>
      <c r="D634" s="229" t="s">
        <v>182</v>
      </c>
      <c r="E634" s="269">
        <v>1995</v>
      </c>
      <c r="F634" s="269">
        <v>1995</v>
      </c>
      <c r="G634" s="270"/>
      <c r="H634" s="248">
        <v>20</v>
      </c>
      <c r="I634" s="203">
        <v>7</v>
      </c>
      <c r="J634" s="249"/>
      <c r="K634" s="250"/>
      <c r="L634" s="235"/>
      <c r="M634" s="186" t="s">
        <v>39</v>
      </c>
      <c r="N634" s="186" t="s">
        <v>40</v>
      </c>
      <c r="O634" s="354"/>
      <c r="P634" s="354"/>
      <c r="Q634" s="355"/>
    </row>
    <row r="635" spans="2:17" ht="15" customHeight="1">
      <c r="B635" s="35"/>
      <c r="C635" s="203" t="s">
        <v>177</v>
      </c>
      <c r="D635" s="229" t="s">
        <v>182</v>
      </c>
      <c r="E635" s="272">
        <v>1996</v>
      </c>
      <c r="F635" s="272">
        <v>1996</v>
      </c>
      <c r="G635" s="266"/>
      <c r="H635" s="248">
        <v>20</v>
      </c>
      <c r="I635" s="273">
        <v>8</v>
      </c>
      <c r="J635" s="274"/>
      <c r="K635" s="275"/>
      <c r="L635" s="274"/>
      <c r="M635" s="186" t="s">
        <v>39</v>
      </c>
      <c r="N635" s="186" t="s">
        <v>40</v>
      </c>
      <c r="O635" s="409"/>
      <c r="P635" s="410"/>
      <c r="Q635" s="411"/>
    </row>
    <row r="636" spans="2:17" ht="15" hidden="1">
      <c r="B636" s="35"/>
      <c r="C636" s="81" t="s">
        <v>177</v>
      </c>
      <c r="D636" s="56" t="s">
        <v>182</v>
      </c>
      <c r="E636" s="62">
        <v>1997</v>
      </c>
      <c r="F636" s="62">
        <v>1997</v>
      </c>
      <c r="G636" s="38"/>
      <c r="H636" s="70">
        <v>20</v>
      </c>
      <c r="I636" s="81">
        <v>9</v>
      </c>
      <c r="J636" s="39"/>
      <c r="K636" s="33"/>
      <c r="L636" s="40"/>
      <c r="M636" s="29" t="s">
        <v>39</v>
      </c>
      <c r="N636" s="29" t="s">
        <v>40</v>
      </c>
      <c r="O636" s="320"/>
      <c r="P636" s="320"/>
      <c r="Q636" s="321"/>
    </row>
    <row r="637" spans="2:17" ht="15" hidden="1">
      <c r="B637" s="28"/>
      <c r="C637" s="81" t="s">
        <v>177</v>
      </c>
      <c r="D637" s="56" t="s">
        <v>182</v>
      </c>
      <c r="E637" s="62">
        <v>1999</v>
      </c>
      <c r="F637" s="62">
        <v>1999</v>
      </c>
      <c r="G637" s="38"/>
      <c r="H637" s="70">
        <v>20</v>
      </c>
      <c r="I637" s="79">
        <v>10</v>
      </c>
      <c r="J637" s="39"/>
      <c r="K637" s="33"/>
      <c r="L637" s="40"/>
      <c r="M637" s="29" t="s">
        <v>39</v>
      </c>
      <c r="N637" s="29" t="s">
        <v>40</v>
      </c>
      <c r="O637" s="320"/>
      <c r="P637" s="320"/>
      <c r="Q637" s="321"/>
    </row>
    <row r="638" spans="2:17" ht="15" hidden="1">
      <c r="B638" s="35"/>
      <c r="C638" s="81" t="s">
        <v>177</v>
      </c>
      <c r="D638" s="56" t="s">
        <v>182</v>
      </c>
      <c r="E638" s="62">
        <v>2000</v>
      </c>
      <c r="F638" s="62">
        <v>2000</v>
      </c>
      <c r="G638" s="38"/>
      <c r="H638" s="70">
        <v>20</v>
      </c>
      <c r="I638" s="81">
        <v>11</v>
      </c>
      <c r="J638" s="39"/>
      <c r="K638" s="33"/>
      <c r="L638" s="40"/>
      <c r="M638" s="29" t="s">
        <v>39</v>
      </c>
      <c r="N638" s="29" t="s">
        <v>40</v>
      </c>
      <c r="O638" s="320"/>
      <c r="P638" s="320"/>
      <c r="Q638" s="321"/>
    </row>
    <row r="639" spans="2:17" ht="15" hidden="1">
      <c r="B639" s="35"/>
      <c r="C639" s="81" t="s">
        <v>177</v>
      </c>
      <c r="D639" s="56" t="s">
        <v>182</v>
      </c>
      <c r="E639" s="65">
        <v>2003</v>
      </c>
      <c r="F639" s="65">
        <v>2004</v>
      </c>
      <c r="G639" s="38"/>
      <c r="H639" s="70">
        <v>20</v>
      </c>
      <c r="I639" s="79">
        <v>12</v>
      </c>
      <c r="J639" s="39"/>
      <c r="K639" s="32"/>
      <c r="L639" s="40"/>
      <c r="M639" s="29" t="s">
        <v>39</v>
      </c>
      <c r="N639" s="29" t="s">
        <v>40</v>
      </c>
      <c r="O639" s="320"/>
      <c r="P639" s="320"/>
      <c r="Q639" s="321"/>
    </row>
    <row r="640" spans="2:17" ht="15" hidden="1">
      <c r="B640" s="35"/>
      <c r="C640" s="92" t="s">
        <v>184</v>
      </c>
      <c r="D640" s="67" t="s">
        <v>183</v>
      </c>
      <c r="E640" s="65"/>
      <c r="F640" s="65"/>
      <c r="G640" s="38"/>
      <c r="H640" s="70"/>
      <c r="I640" s="81"/>
      <c r="J640" s="39"/>
      <c r="K640" s="32"/>
      <c r="L640" s="40"/>
      <c r="M640" s="29"/>
      <c r="N640" s="29"/>
      <c r="O640" s="320"/>
      <c r="P640" s="320"/>
      <c r="Q640" s="321"/>
    </row>
    <row r="641" spans="2:17" ht="15" hidden="1">
      <c r="B641" s="28"/>
      <c r="C641" s="81" t="s">
        <v>184</v>
      </c>
      <c r="D641" s="56" t="s">
        <v>185</v>
      </c>
      <c r="E641" s="65">
        <v>2003</v>
      </c>
      <c r="F641" s="65">
        <v>2003</v>
      </c>
      <c r="G641" s="38"/>
      <c r="H641" s="70">
        <v>20</v>
      </c>
      <c r="I641" s="82">
        <v>13</v>
      </c>
      <c r="J641" s="39"/>
      <c r="K641" s="32"/>
      <c r="L641" s="40"/>
      <c r="M641" s="29" t="s">
        <v>39</v>
      </c>
      <c r="N641" s="29" t="s">
        <v>40</v>
      </c>
      <c r="O641" s="320"/>
      <c r="P641" s="320"/>
      <c r="Q641" s="321"/>
    </row>
    <row r="642" spans="2:17" ht="15" hidden="1">
      <c r="B642" s="35"/>
      <c r="C642" s="81" t="s">
        <v>184</v>
      </c>
      <c r="D642" s="56" t="s">
        <v>185</v>
      </c>
      <c r="E642" s="65">
        <v>2004</v>
      </c>
      <c r="F642" s="65">
        <v>2004</v>
      </c>
      <c r="G642" s="38"/>
      <c r="H642" s="70">
        <v>20</v>
      </c>
      <c r="I642" s="81">
        <v>14</v>
      </c>
      <c r="J642" s="39"/>
      <c r="K642" s="32"/>
      <c r="L642" s="40"/>
      <c r="M642" s="29" t="s">
        <v>39</v>
      </c>
      <c r="N642" s="29" t="s">
        <v>40</v>
      </c>
      <c r="O642" s="320"/>
      <c r="P642" s="320"/>
      <c r="Q642" s="321"/>
    </row>
    <row r="643" spans="2:17" ht="15" hidden="1">
      <c r="B643" s="35"/>
      <c r="C643" s="81" t="s">
        <v>184</v>
      </c>
      <c r="D643" s="56" t="s">
        <v>185</v>
      </c>
      <c r="E643" s="65">
        <v>2005</v>
      </c>
      <c r="F643" s="65">
        <v>2005</v>
      </c>
      <c r="G643" s="38"/>
      <c r="H643" s="70">
        <v>20</v>
      </c>
      <c r="I643" s="81">
        <v>15</v>
      </c>
      <c r="J643" s="39"/>
      <c r="K643" s="32"/>
      <c r="L643" s="40"/>
      <c r="M643" s="29" t="s">
        <v>39</v>
      </c>
      <c r="N643" s="29" t="s">
        <v>40</v>
      </c>
      <c r="O643" s="320"/>
      <c r="P643" s="320"/>
      <c r="Q643" s="321"/>
    </row>
    <row r="644" spans="2:17" ht="15" hidden="1">
      <c r="B644" s="35"/>
      <c r="C644" s="81" t="s">
        <v>184</v>
      </c>
      <c r="D644" s="56" t="s">
        <v>185</v>
      </c>
      <c r="E644" s="76">
        <v>2006</v>
      </c>
      <c r="F644" s="76">
        <v>2006</v>
      </c>
      <c r="G644" s="77"/>
      <c r="H644" s="70">
        <v>20</v>
      </c>
      <c r="I644" s="81">
        <v>16</v>
      </c>
      <c r="J644" s="15"/>
      <c r="K644" s="32"/>
      <c r="L644" s="40"/>
      <c r="M644" s="29" t="s">
        <v>39</v>
      </c>
      <c r="N644" s="29" t="s">
        <v>40</v>
      </c>
      <c r="O644" s="320"/>
      <c r="P644" s="320"/>
      <c r="Q644" s="321"/>
    </row>
    <row r="645" spans="2:17" ht="15" hidden="1">
      <c r="B645" s="35"/>
      <c r="C645" s="81" t="s">
        <v>184</v>
      </c>
      <c r="D645" s="56" t="s">
        <v>186</v>
      </c>
      <c r="E645" s="65">
        <v>2003</v>
      </c>
      <c r="F645" s="65">
        <v>2003</v>
      </c>
      <c r="G645" s="38"/>
      <c r="H645" s="70">
        <v>20</v>
      </c>
      <c r="I645" s="81">
        <v>17</v>
      </c>
      <c r="J645" s="15"/>
      <c r="K645" s="32"/>
      <c r="L645" s="40"/>
      <c r="M645" s="29" t="s">
        <v>39</v>
      </c>
      <c r="N645" s="29" t="s">
        <v>40</v>
      </c>
      <c r="O645" s="320"/>
      <c r="P645" s="320"/>
      <c r="Q645" s="321"/>
    </row>
    <row r="646" spans="2:17" ht="15" customHeight="1" hidden="1">
      <c r="B646" s="35"/>
      <c r="C646" s="81" t="s">
        <v>184</v>
      </c>
      <c r="D646" s="56" t="s">
        <v>186</v>
      </c>
      <c r="E646" s="65">
        <v>2004</v>
      </c>
      <c r="F646" s="65">
        <v>2004</v>
      </c>
      <c r="G646" s="57"/>
      <c r="H646" s="70">
        <v>20</v>
      </c>
      <c r="I646" s="81">
        <v>18</v>
      </c>
      <c r="J646" s="78"/>
      <c r="K646" s="60"/>
      <c r="L646" s="61"/>
      <c r="M646" s="29" t="s">
        <v>39</v>
      </c>
      <c r="N646" s="29" t="s">
        <v>40</v>
      </c>
      <c r="O646" s="320"/>
      <c r="P646" s="320"/>
      <c r="Q646" s="321"/>
    </row>
    <row r="647" spans="2:17" ht="15" hidden="1">
      <c r="B647" s="35"/>
      <c r="C647" s="81" t="s">
        <v>184</v>
      </c>
      <c r="D647" s="56" t="s">
        <v>186</v>
      </c>
      <c r="E647" s="65">
        <v>2005</v>
      </c>
      <c r="F647" s="65">
        <v>2005</v>
      </c>
      <c r="G647" s="38"/>
      <c r="H647" s="70">
        <v>20</v>
      </c>
      <c r="I647" s="81">
        <v>19</v>
      </c>
      <c r="J647" s="15"/>
      <c r="K647" s="32"/>
      <c r="L647" s="40"/>
      <c r="M647" s="29" t="s">
        <v>39</v>
      </c>
      <c r="N647" s="29" t="s">
        <v>40</v>
      </c>
      <c r="O647" s="320"/>
      <c r="P647" s="320"/>
      <c r="Q647" s="321"/>
    </row>
    <row r="648" spans="2:17" ht="15" hidden="1">
      <c r="B648" s="28"/>
      <c r="C648" s="220"/>
      <c r="D648" s="276" t="s">
        <v>187</v>
      </c>
      <c r="E648" s="277"/>
      <c r="F648" s="277"/>
      <c r="G648" s="214"/>
      <c r="H648" s="253"/>
      <c r="I648" s="219"/>
      <c r="J648" s="217"/>
      <c r="K648" s="255"/>
      <c r="L648" s="218"/>
      <c r="M648" s="219" t="s">
        <v>39</v>
      </c>
      <c r="N648" s="219" t="s">
        <v>40</v>
      </c>
      <c r="O648" s="407"/>
      <c r="P648" s="407"/>
      <c r="Q648" s="408"/>
    </row>
    <row r="649" spans="2:17" ht="15" hidden="1">
      <c r="B649" s="35"/>
      <c r="C649" s="216"/>
      <c r="D649" s="222" t="s">
        <v>188</v>
      </c>
      <c r="E649" s="277">
        <v>2003</v>
      </c>
      <c r="F649" s="277">
        <v>2003</v>
      </c>
      <c r="G649" s="214"/>
      <c r="H649" s="253">
        <v>21</v>
      </c>
      <c r="I649" s="216">
        <v>1</v>
      </c>
      <c r="J649" s="217"/>
      <c r="K649" s="255"/>
      <c r="L649" s="218"/>
      <c r="M649" s="219" t="s">
        <v>39</v>
      </c>
      <c r="N649" s="219" t="s">
        <v>40</v>
      </c>
      <c r="O649" s="407"/>
      <c r="P649" s="407"/>
      <c r="Q649" s="408"/>
    </row>
    <row r="650" spans="2:17" ht="15" hidden="1">
      <c r="B650" s="35"/>
      <c r="C650" s="216"/>
      <c r="D650" s="222" t="s">
        <v>188</v>
      </c>
      <c r="E650" s="277">
        <v>2004</v>
      </c>
      <c r="F650" s="277">
        <v>2004</v>
      </c>
      <c r="G650" s="214"/>
      <c r="H650" s="253">
        <v>21</v>
      </c>
      <c r="I650" s="219">
        <v>2</v>
      </c>
      <c r="J650" s="217"/>
      <c r="K650" s="255"/>
      <c r="L650" s="218"/>
      <c r="M650" s="219" t="s">
        <v>39</v>
      </c>
      <c r="N650" s="219" t="s">
        <v>40</v>
      </c>
      <c r="O650" s="407"/>
      <c r="P650" s="407"/>
      <c r="Q650" s="408"/>
    </row>
    <row r="651" spans="2:17" ht="15" hidden="1">
      <c r="B651" s="35"/>
      <c r="C651" s="216"/>
      <c r="D651" s="222" t="s">
        <v>188</v>
      </c>
      <c r="E651" s="277">
        <v>2005</v>
      </c>
      <c r="F651" s="277">
        <v>2005</v>
      </c>
      <c r="G651" s="214"/>
      <c r="H651" s="253">
        <v>21</v>
      </c>
      <c r="I651" s="216">
        <v>3</v>
      </c>
      <c r="J651" s="217"/>
      <c r="K651" s="255"/>
      <c r="L651" s="218"/>
      <c r="M651" s="219" t="s">
        <v>39</v>
      </c>
      <c r="N651" s="219" t="s">
        <v>40</v>
      </c>
      <c r="O651" s="407"/>
      <c r="P651" s="407"/>
      <c r="Q651" s="408"/>
    </row>
    <row r="652" spans="2:17" ht="15" hidden="1">
      <c r="B652" s="28"/>
      <c r="C652" s="219"/>
      <c r="D652" s="222" t="s">
        <v>188</v>
      </c>
      <c r="E652" s="277">
        <v>2006</v>
      </c>
      <c r="F652" s="277">
        <v>2006</v>
      </c>
      <c r="G652" s="214"/>
      <c r="H652" s="253">
        <v>21</v>
      </c>
      <c r="I652" s="219">
        <v>4</v>
      </c>
      <c r="J652" s="217"/>
      <c r="K652" s="255"/>
      <c r="L652" s="218"/>
      <c r="M652" s="219" t="s">
        <v>39</v>
      </c>
      <c r="N652" s="219" t="s">
        <v>40</v>
      </c>
      <c r="O652" s="407"/>
      <c r="P652" s="407"/>
      <c r="Q652" s="408"/>
    </row>
    <row r="653" spans="2:17" ht="15" hidden="1">
      <c r="B653" s="35"/>
      <c r="C653" s="216"/>
      <c r="D653" s="222" t="s">
        <v>189</v>
      </c>
      <c r="E653" s="277">
        <v>2003</v>
      </c>
      <c r="F653" s="277">
        <v>2003</v>
      </c>
      <c r="G653" s="214"/>
      <c r="H653" s="253">
        <v>21</v>
      </c>
      <c r="I653" s="216">
        <v>5</v>
      </c>
      <c r="J653" s="217"/>
      <c r="K653" s="255"/>
      <c r="L653" s="218"/>
      <c r="M653" s="219" t="s">
        <v>39</v>
      </c>
      <c r="N653" s="219" t="s">
        <v>40</v>
      </c>
      <c r="O653" s="407"/>
      <c r="P653" s="407"/>
      <c r="Q653" s="408"/>
    </row>
    <row r="654" spans="2:17" ht="15" hidden="1">
      <c r="B654" s="35"/>
      <c r="C654" s="216"/>
      <c r="D654" s="222" t="s">
        <v>189</v>
      </c>
      <c r="E654" s="277">
        <v>2004</v>
      </c>
      <c r="F654" s="277">
        <v>2004</v>
      </c>
      <c r="G654" s="214"/>
      <c r="H654" s="253">
        <v>21</v>
      </c>
      <c r="I654" s="219">
        <v>6</v>
      </c>
      <c r="J654" s="217"/>
      <c r="K654" s="255"/>
      <c r="L654" s="218"/>
      <c r="M654" s="219" t="s">
        <v>39</v>
      </c>
      <c r="N654" s="219" t="s">
        <v>40</v>
      </c>
      <c r="O654" s="407"/>
      <c r="P654" s="407"/>
      <c r="Q654" s="408"/>
    </row>
    <row r="655" spans="2:17" ht="15" hidden="1">
      <c r="B655" s="35"/>
      <c r="C655" s="216"/>
      <c r="D655" s="222" t="s">
        <v>189</v>
      </c>
      <c r="E655" s="277">
        <v>2005</v>
      </c>
      <c r="F655" s="277">
        <v>2005</v>
      </c>
      <c r="G655" s="214"/>
      <c r="H655" s="253">
        <v>21</v>
      </c>
      <c r="I655" s="216">
        <v>7</v>
      </c>
      <c r="J655" s="217"/>
      <c r="K655" s="255"/>
      <c r="L655" s="218"/>
      <c r="M655" s="219" t="s">
        <v>39</v>
      </c>
      <c r="N655" s="219" t="s">
        <v>40</v>
      </c>
      <c r="O655" s="407"/>
      <c r="P655" s="407"/>
      <c r="Q655" s="408"/>
    </row>
    <row r="656" spans="2:17" ht="15" hidden="1">
      <c r="B656" s="28"/>
      <c r="C656" s="219"/>
      <c r="D656" s="222" t="s">
        <v>189</v>
      </c>
      <c r="E656" s="277">
        <v>2006</v>
      </c>
      <c r="F656" s="277">
        <v>2006</v>
      </c>
      <c r="G656" s="214"/>
      <c r="H656" s="253">
        <v>21</v>
      </c>
      <c r="I656" s="219">
        <v>8</v>
      </c>
      <c r="J656" s="217"/>
      <c r="K656" s="255"/>
      <c r="L656" s="218"/>
      <c r="M656" s="219" t="s">
        <v>39</v>
      </c>
      <c r="N656" s="219" t="s">
        <v>40</v>
      </c>
      <c r="O656" s="407"/>
      <c r="P656" s="407"/>
      <c r="Q656" s="408"/>
    </row>
    <row r="657" spans="2:17" ht="15" hidden="1">
      <c r="B657" s="35"/>
      <c r="C657" s="216"/>
      <c r="D657" s="276" t="s">
        <v>190</v>
      </c>
      <c r="E657" s="277"/>
      <c r="F657" s="277"/>
      <c r="G657" s="214"/>
      <c r="H657" s="253"/>
      <c r="I657" s="216"/>
      <c r="J657" s="217"/>
      <c r="K657" s="255"/>
      <c r="L657" s="218"/>
      <c r="M657" s="219" t="s">
        <v>39</v>
      </c>
      <c r="N657" s="219" t="s">
        <v>40</v>
      </c>
      <c r="O657" s="407"/>
      <c r="P657" s="407"/>
      <c r="Q657" s="408"/>
    </row>
    <row r="658" spans="2:17" ht="15" hidden="1">
      <c r="B658" s="35"/>
      <c r="C658" s="216"/>
      <c r="D658" s="222" t="s">
        <v>191</v>
      </c>
      <c r="E658" s="277">
        <v>1997</v>
      </c>
      <c r="F658" s="277">
        <v>1999</v>
      </c>
      <c r="G658" s="214"/>
      <c r="H658" s="253">
        <v>21</v>
      </c>
      <c r="I658" s="216">
        <v>9</v>
      </c>
      <c r="J658" s="217"/>
      <c r="K658" s="255"/>
      <c r="L658" s="218"/>
      <c r="M658" s="219" t="s">
        <v>39</v>
      </c>
      <c r="N658" s="219" t="s">
        <v>40</v>
      </c>
      <c r="O658" s="407"/>
      <c r="P658" s="407"/>
      <c r="Q658" s="408"/>
    </row>
    <row r="659" spans="2:17" ht="15" hidden="1">
      <c r="B659" s="35"/>
      <c r="C659" s="216"/>
      <c r="D659" s="222" t="s">
        <v>191</v>
      </c>
      <c r="E659" s="277">
        <v>1998</v>
      </c>
      <c r="F659" s="277">
        <v>1998</v>
      </c>
      <c r="G659" s="214"/>
      <c r="H659" s="253">
        <v>21</v>
      </c>
      <c r="I659" s="216">
        <v>10</v>
      </c>
      <c r="J659" s="278"/>
      <c r="K659" s="255"/>
      <c r="L659" s="279"/>
      <c r="M659" s="219" t="s">
        <v>39</v>
      </c>
      <c r="N659" s="219" t="s">
        <v>40</v>
      </c>
      <c r="O659" s="407"/>
      <c r="P659" s="407"/>
      <c r="Q659" s="408"/>
    </row>
    <row r="660" spans="2:17" ht="15" hidden="1">
      <c r="B660" s="28"/>
      <c r="C660" s="219"/>
      <c r="D660" s="222" t="s">
        <v>191</v>
      </c>
      <c r="E660" s="277">
        <v>1999</v>
      </c>
      <c r="F660" s="277">
        <v>1999</v>
      </c>
      <c r="G660" s="214"/>
      <c r="H660" s="253">
        <v>21</v>
      </c>
      <c r="I660" s="216">
        <v>11</v>
      </c>
      <c r="J660" s="278"/>
      <c r="K660" s="255"/>
      <c r="L660" s="279"/>
      <c r="M660" s="219" t="s">
        <v>39</v>
      </c>
      <c r="N660" s="219" t="s">
        <v>40</v>
      </c>
      <c r="O660" s="280"/>
      <c r="P660" s="280"/>
      <c r="Q660" s="281"/>
    </row>
    <row r="661" spans="2:17" ht="15" hidden="1">
      <c r="B661" s="28"/>
      <c r="C661" s="219"/>
      <c r="D661" s="222" t="s">
        <v>191</v>
      </c>
      <c r="E661" s="277">
        <v>2000</v>
      </c>
      <c r="F661" s="277">
        <v>2000</v>
      </c>
      <c r="G661" s="214"/>
      <c r="H661" s="253">
        <v>21</v>
      </c>
      <c r="I661" s="216">
        <v>12</v>
      </c>
      <c r="J661" s="278"/>
      <c r="K661" s="255"/>
      <c r="L661" s="279"/>
      <c r="M661" s="219" t="s">
        <v>39</v>
      </c>
      <c r="N661" s="219" t="s">
        <v>40</v>
      </c>
      <c r="O661" s="407"/>
      <c r="P661" s="407"/>
      <c r="Q661" s="408"/>
    </row>
    <row r="662" spans="2:17" ht="15" hidden="1">
      <c r="B662" s="35"/>
      <c r="C662" s="216"/>
      <c r="D662" s="222" t="s">
        <v>191</v>
      </c>
      <c r="E662" s="277">
        <v>2001</v>
      </c>
      <c r="F662" s="277">
        <v>2001</v>
      </c>
      <c r="G662" s="214"/>
      <c r="H662" s="253">
        <v>21</v>
      </c>
      <c r="I662" s="216">
        <v>13</v>
      </c>
      <c r="J662" s="278"/>
      <c r="K662" s="255"/>
      <c r="L662" s="279"/>
      <c r="M662" s="219" t="s">
        <v>39</v>
      </c>
      <c r="N662" s="219" t="s">
        <v>40</v>
      </c>
      <c r="O662" s="407"/>
      <c r="P662" s="407"/>
      <c r="Q662" s="408"/>
    </row>
    <row r="663" spans="2:17" ht="15" hidden="1">
      <c r="B663" s="35"/>
      <c r="C663" s="216"/>
      <c r="D663" s="222" t="s">
        <v>229</v>
      </c>
      <c r="E663" s="277">
        <v>1990</v>
      </c>
      <c r="F663" s="277">
        <v>1995</v>
      </c>
      <c r="G663" s="214"/>
      <c r="H663" s="253">
        <v>21</v>
      </c>
      <c r="I663" s="216">
        <v>14</v>
      </c>
      <c r="J663" s="278"/>
      <c r="K663" s="255"/>
      <c r="L663" s="279"/>
      <c r="M663" s="219" t="s">
        <v>39</v>
      </c>
      <c r="N663" s="219" t="s">
        <v>40</v>
      </c>
      <c r="O663" s="280"/>
      <c r="P663" s="280"/>
      <c r="Q663" s="281"/>
    </row>
    <row r="664" spans="2:17" ht="15">
      <c r="B664" s="35"/>
      <c r="C664" s="92" t="s">
        <v>192</v>
      </c>
      <c r="D664" s="67" t="s">
        <v>193</v>
      </c>
      <c r="E664" s="65"/>
      <c r="F664" s="65"/>
      <c r="G664" s="38"/>
      <c r="H664" s="70"/>
      <c r="I664" s="36"/>
      <c r="J664" s="41"/>
      <c r="K664" s="32"/>
      <c r="L664" s="41"/>
      <c r="M664" s="29"/>
      <c r="N664" s="29"/>
      <c r="O664" s="320"/>
      <c r="P664" s="320"/>
      <c r="Q664" s="321"/>
    </row>
    <row r="665" spans="2:17" ht="15" hidden="1">
      <c r="B665" s="35"/>
      <c r="C665" s="36" t="s">
        <v>194</v>
      </c>
      <c r="D665" s="56" t="s">
        <v>195</v>
      </c>
      <c r="E665" s="65"/>
      <c r="F665" s="65"/>
      <c r="G665" s="38"/>
      <c r="H665" s="70"/>
      <c r="I665" s="36"/>
      <c r="J665" s="41"/>
      <c r="K665" s="32"/>
      <c r="L665" s="41"/>
      <c r="M665" s="29"/>
      <c r="N665" s="29"/>
      <c r="O665" s="320"/>
      <c r="P665" s="320"/>
      <c r="Q665" s="321"/>
    </row>
    <row r="666" spans="2:17" ht="30">
      <c r="B666" s="28"/>
      <c r="C666" s="210" t="s">
        <v>194</v>
      </c>
      <c r="D666" s="229" t="s">
        <v>196</v>
      </c>
      <c r="E666" s="269">
        <v>1962</v>
      </c>
      <c r="F666" s="269">
        <v>1962</v>
      </c>
      <c r="G666" s="201"/>
      <c r="H666" s="248">
        <v>21</v>
      </c>
      <c r="I666" s="186">
        <v>15</v>
      </c>
      <c r="J666" s="235"/>
      <c r="K666" s="207"/>
      <c r="L666" s="235"/>
      <c r="M666" s="186" t="s">
        <v>39</v>
      </c>
      <c r="N666" s="186" t="s">
        <v>40</v>
      </c>
      <c r="O666" s="354"/>
      <c r="P666" s="354"/>
      <c r="Q666" s="355"/>
    </row>
    <row r="667" spans="2:17" ht="15.75" thickBot="1">
      <c r="B667" s="44"/>
      <c r="C667" s="210" t="s">
        <v>194</v>
      </c>
      <c r="D667" s="229" t="s">
        <v>197</v>
      </c>
      <c r="E667" s="269">
        <v>1985</v>
      </c>
      <c r="F667" s="269">
        <v>1985</v>
      </c>
      <c r="G667" s="270"/>
      <c r="H667" s="248">
        <v>21</v>
      </c>
      <c r="I667" s="282"/>
      <c r="J667" s="271">
        <v>16</v>
      </c>
      <c r="K667" s="250"/>
      <c r="L667" s="271"/>
      <c r="M667" s="186" t="s">
        <v>39</v>
      </c>
      <c r="N667" s="186" t="s">
        <v>40</v>
      </c>
      <c r="O667" s="354"/>
      <c r="P667" s="354"/>
      <c r="Q667" s="355"/>
    </row>
    <row r="668" spans="2:17" ht="15.75" thickBot="1">
      <c r="B668" s="375"/>
      <c r="C668" s="376"/>
      <c r="D668" s="49" t="s">
        <v>30</v>
      </c>
      <c r="E668" s="377" t="s">
        <v>31</v>
      </c>
      <c r="F668" s="378"/>
      <c r="G668" s="378"/>
      <c r="H668" s="378"/>
      <c r="I668" s="379"/>
      <c r="J668" s="377" t="s">
        <v>32</v>
      </c>
      <c r="K668" s="378"/>
      <c r="L668" s="378"/>
      <c r="M668" s="378"/>
      <c r="N668" s="379"/>
      <c r="O668" s="377" t="s">
        <v>33</v>
      </c>
      <c r="P668" s="378"/>
      <c r="Q668" s="379"/>
    </row>
    <row r="669" spans="2:17" ht="15.75" thickBot="1">
      <c r="B669" s="342" t="s">
        <v>34</v>
      </c>
      <c r="C669" s="343"/>
      <c r="D669" s="50"/>
      <c r="E669" s="366"/>
      <c r="F669" s="367"/>
      <c r="G669" s="367"/>
      <c r="H669" s="367"/>
      <c r="I669" s="368"/>
      <c r="J669" s="366"/>
      <c r="K669" s="367"/>
      <c r="L669" s="367"/>
      <c r="M669" s="367"/>
      <c r="N669" s="368"/>
      <c r="O669" s="366"/>
      <c r="P669" s="367"/>
      <c r="Q669" s="368"/>
    </row>
    <row r="670" spans="2:17" ht="15.75" thickBot="1">
      <c r="B670" s="342" t="s">
        <v>35</v>
      </c>
      <c r="C670" s="343"/>
      <c r="D670" s="51"/>
      <c r="E670" s="369"/>
      <c r="F670" s="370"/>
      <c r="G670" s="370"/>
      <c r="H670" s="370"/>
      <c r="I670" s="371"/>
      <c r="J670" s="372"/>
      <c r="K670" s="373"/>
      <c r="L670" s="373"/>
      <c r="M670" s="373"/>
      <c r="N670" s="374"/>
      <c r="O670" s="372"/>
      <c r="P670" s="373"/>
      <c r="Q670" s="374"/>
    </row>
    <row r="671" spans="2:17" ht="15.75" thickBot="1">
      <c r="B671" s="342" t="s">
        <v>36</v>
      </c>
      <c r="C671" s="343"/>
      <c r="D671" s="52"/>
      <c r="E671" s="344"/>
      <c r="F671" s="345"/>
      <c r="G671" s="345"/>
      <c r="H671" s="345"/>
      <c r="I671" s="346"/>
      <c r="J671" s="344"/>
      <c r="K671" s="345"/>
      <c r="L671" s="345"/>
      <c r="M671" s="345"/>
      <c r="N671" s="346"/>
      <c r="O671" s="344"/>
      <c r="P671" s="345"/>
      <c r="Q671" s="346"/>
    </row>
    <row r="672" spans="2:17" ht="15.75" thickBot="1">
      <c r="B672" s="364" t="s">
        <v>37</v>
      </c>
      <c r="C672" s="365"/>
      <c r="D672" s="52"/>
      <c r="E672" s="344"/>
      <c r="F672" s="345"/>
      <c r="G672" s="345"/>
      <c r="H672" s="345"/>
      <c r="I672" s="346"/>
      <c r="J672" s="344"/>
      <c r="K672" s="345"/>
      <c r="L672" s="345"/>
      <c r="M672" s="345"/>
      <c r="N672" s="346"/>
      <c r="O672" s="344"/>
      <c r="P672" s="345"/>
      <c r="Q672" s="346"/>
    </row>
    <row r="673" spans="2:17" ht="15">
      <c r="B673" s="53"/>
      <c r="C673" s="53"/>
      <c r="D673" s="3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53"/>
      <c r="P673" s="8"/>
      <c r="Q673" s="8"/>
    </row>
    <row r="674" spans="2:17" ht="15">
      <c r="B674" s="53"/>
      <c r="C674" s="53"/>
      <c r="D674" s="3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53"/>
      <c r="P674" s="8"/>
      <c r="Q674" s="8"/>
    </row>
    <row r="675" ht="15"/>
    <row r="676" ht="15.75" thickBot="1"/>
    <row r="677" spans="2:17" ht="15.75" thickBot="1">
      <c r="B677" s="380"/>
      <c r="C677" s="381"/>
      <c r="D677" s="386" t="s">
        <v>0</v>
      </c>
      <c r="E677" s="386"/>
      <c r="F677" s="386"/>
      <c r="G677" s="386"/>
      <c r="H677" s="386"/>
      <c r="I677" s="386"/>
      <c r="J677" s="386"/>
      <c r="K677" s="386"/>
      <c r="L677" s="386"/>
      <c r="M677" s="386"/>
      <c r="N677" s="386"/>
      <c r="O677" s="386"/>
      <c r="P677" s="389" t="s">
        <v>1</v>
      </c>
      <c r="Q677" s="390"/>
    </row>
    <row r="678" spans="2:17" ht="15.75" thickBot="1">
      <c r="B678" s="382"/>
      <c r="C678" s="383"/>
      <c r="D678" s="387"/>
      <c r="E678" s="387"/>
      <c r="F678" s="387"/>
      <c r="G678" s="387"/>
      <c r="H678" s="387"/>
      <c r="I678" s="387"/>
      <c r="J678" s="387"/>
      <c r="K678" s="387"/>
      <c r="L678" s="387"/>
      <c r="M678" s="387"/>
      <c r="N678" s="387"/>
      <c r="O678" s="387"/>
      <c r="P678" s="391" t="s">
        <v>2</v>
      </c>
      <c r="Q678" s="392"/>
    </row>
    <row r="679" spans="2:17" ht="15.75" thickBot="1">
      <c r="B679" s="384"/>
      <c r="C679" s="385"/>
      <c r="D679" s="388"/>
      <c r="E679" s="388"/>
      <c r="F679" s="388"/>
      <c r="G679" s="388"/>
      <c r="H679" s="388"/>
      <c r="I679" s="388"/>
      <c r="J679" s="388"/>
      <c r="K679" s="388"/>
      <c r="L679" s="388"/>
      <c r="M679" s="388"/>
      <c r="N679" s="388"/>
      <c r="O679" s="388"/>
      <c r="P679" s="393" t="s">
        <v>3</v>
      </c>
      <c r="Q679" s="394"/>
    </row>
    <row r="680" spans="2:17" ht="15">
      <c r="B680" s="359"/>
      <c r="C680" s="360"/>
      <c r="D680" s="360"/>
      <c r="E680" s="360"/>
      <c r="F680" s="360"/>
      <c r="G680" s="360"/>
      <c r="H680" s="360"/>
      <c r="I680" s="360"/>
      <c r="J680" s="360"/>
      <c r="K680" s="360"/>
      <c r="L680" s="360"/>
      <c r="M680" s="360"/>
      <c r="N680" s="360"/>
      <c r="O680" s="360"/>
      <c r="P680" s="360"/>
      <c r="Q680" s="361"/>
    </row>
    <row r="681" spans="2:17" ht="15">
      <c r="B681" s="4" t="s">
        <v>4</v>
      </c>
      <c r="C681" s="5"/>
      <c r="D681" s="339"/>
      <c r="E681" s="339"/>
      <c r="F681" s="339"/>
      <c r="G681" s="339"/>
      <c r="H681" s="339"/>
      <c r="I681" s="339"/>
      <c r="J681" s="339"/>
      <c r="K681" s="339"/>
      <c r="L681" s="339"/>
      <c r="M681" s="339"/>
      <c r="N681" s="340"/>
      <c r="O681" s="340"/>
      <c r="P681" s="340"/>
      <c r="Q681" s="341"/>
    </row>
    <row r="682" spans="2:17" ht="15">
      <c r="B682" s="4" t="s">
        <v>5</v>
      </c>
      <c r="C682" s="5"/>
      <c r="D682" s="339"/>
      <c r="E682" s="339"/>
      <c r="F682" s="339"/>
      <c r="G682" s="339"/>
      <c r="H682" s="339"/>
      <c r="I682" s="339"/>
      <c r="J682" s="339"/>
      <c r="K682" s="339"/>
      <c r="L682" s="339"/>
      <c r="M682" s="339"/>
      <c r="N682" s="6" t="s">
        <v>6</v>
      </c>
      <c r="O682" s="7">
        <v>13</v>
      </c>
      <c r="P682" s="8" t="s">
        <v>7</v>
      </c>
      <c r="Q682" s="9">
        <v>29</v>
      </c>
    </row>
    <row r="683" spans="2:17" ht="15">
      <c r="B683" s="4" t="s">
        <v>8</v>
      </c>
      <c r="C683" s="5"/>
      <c r="D683" s="339"/>
      <c r="E683" s="339"/>
      <c r="F683" s="339"/>
      <c r="G683" s="339"/>
      <c r="H683" s="339"/>
      <c r="I683" s="339"/>
      <c r="J683" s="339"/>
      <c r="K683" s="339"/>
      <c r="L683" s="339"/>
      <c r="M683" s="339"/>
      <c r="N683" s="3"/>
      <c r="O683" s="6"/>
      <c r="P683" s="3"/>
      <c r="Q683" s="10"/>
    </row>
    <row r="684" spans="2:17" ht="15">
      <c r="B684" s="4" t="s">
        <v>9</v>
      </c>
      <c r="C684" s="5"/>
      <c r="D684" s="339"/>
      <c r="E684" s="339"/>
      <c r="F684" s="339"/>
      <c r="G684" s="339"/>
      <c r="H684" s="339"/>
      <c r="I684" s="339"/>
      <c r="J684" s="339"/>
      <c r="K684" s="339"/>
      <c r="L684" s="339"/>
      <c r="M684" s="362"/>
      <c r="N684" s="11" t="s">
        <v>10</v>
      </c>
      <c r="O684" s="11" t="s">
        <v>11</v>
      </c>
      <c r="P684" s="12" t="s">
        <v>12</v>
      </c>
      <c r="Q684" s="13" t="s">
        <v>13</v>
      </c>
    </row>
    <row r="685" spans="2:17" ht="15">
      <c r="B685" s="349" t="s">
        <v>14</v>
      </c>
      <c r="C685" s="350"/>
      <c r="D685" s="340"/>
      <c r="E685" s="340"/>
      <c r="F685" s="340"/>
      <c r="G685" s="340"/>
      <c r="H685" s="340"/>
      <c r="I685" s="340"/>
      <c r="J685" s="340"/>
      <c r="K685" s="340"/>
      <c r="L685" s="340"/>
      <c r="M685" s="363"/>
      <c r="N685" s="15"/>
      <c r="O685" s="16"/>
      <c r="P685" s="17"/>
      <c r="Q685" s="18"/>
    </row>
    <row r="686" spans="2:17" ht="15.75" thickBot="1">
      <c r="B686" s="325"/>
      <c r="C686" s="326"/>
      <c r="D686" s="326"/>
      <c r="E686" s="326"/>
      <c r="F686" s="326"/>
      <c r="G686" s="326"/>
      <c r="H686" s="326"/>
      <c r="I686" s="326"/>
      <c r="J686" s="326"/>
      <c r="K686" s="326"/>
      <c r="L686" s="326"/>
      <c r="M686" s="326"/>
      <c r="N686" s="326"/>
      <c r="O686" s="326"/>
      <c r="P686" s="326"/>
      <c r="Q686" s="327"/>
    </row>
    <row r="687" spans="2:17" ht="15.75" thickBot="1">
      <c r="B687" s="328" t="s">
        <v>15</v>
      </c>
      <c r="C687" s="329" t="s">
        <v>16</v>
      </c>
      <c r="D687" s="328" t="s">
        <v>17</v>
      </c>
      <c r="E687" s="328" t="s">
        <v>18</v>
      </c>
      <c r="F687" s="328"/>
      <c r="G687" s="328"/>
      <c r="H687" s="331" t="s">
        <v>19</v>
      </c>
      <c r="I687" s="331"/>
      <c r="J687" s="331"/>
      <c r="K687" s="331"/>
      <c r="L687" s="332" t="s">
        <v>20</v>
      </c>
      <c r="M687" s="334" t="s">
        <v>21</v>
      </c>
      <c r="N687" s="336" t="s">
        <v>22</v>
      </c>
      <c r="O687" s="338" t="s">
        <v>23</v>
      </c>
      <c r="P687" s="328"/>
      <c r="Q687" s="328"/>
    </row>
    <row r="688" spans="2:17" ht="15.75" thickBot="1">
      <c r="B688" s="328"/>
      <c r="C688" s="330"/>
      <c r="D688" s="328"/>
      <c r="E688" s="21" t="s">
        <v>24</v>
      </c>
      <c r="F688" s="351" t="s">
        <v>25</v>
      </c>
      <c r="G688" s="351"/>
      <c r="H688" s="22" t="s">
        <v>26</v>
      </c>
      <c r="I688" s="22" t="s">
        <v>27</v>
      </c>
      <c r="J688" s="22" t="s">
        <v>28</v>
      </c>
      <c r="K688" s="22" t="s">
        <v>29</v>
      </c>
      <c r="L688" s="333"/>
      <c r="M688" s="335"/>
      <c r="N688" s="337"/>
      <c r="O688" s="338"/>
      <c r="P688" s="328"/>
      <c r="Q688" s="328"/>
    </row>
    <row r="689" spans="2:17" ht="15.75" thickBot="1">
      <c r="B689" s="44"/>
      <c r="C689" s="210" t="s">
        <v>194</v>
      </c>
      <c r="D689" s="229" t="s">
        <v>198</v>
      </c>
      <c r="E689" s="200">
        <v>1985</v>
      </c>
      <c r="F689" s="200">
        <v>1985</v>
      </c>
      <c r="G689" s="270"/>
      <c r="H689" s="248">
        <v>21</v>
      </c>
      <c r="I689" s="283"/>
      <c r="J689" s="236">
        <v>17</v>
      </c>
      <c r="K689" s="250"/>
      <c r="L689" s="235"/>
      <c r="M689" s="186" t="s">
        <v>39</v>
      </c>
      <c r="N689" s="186" t="s">
        <v>40</v>
      </c>
      <c r="O689" s="354"/>
      <c r="P689" s="354"/>
      <c r="Q689" s="355"/>
    </row>
    <row r="690" spans="2:17" ht="15" customHeight="1">
      <c r="B690" s="35"/>
      <c r="C690" s="210" t="s">
        <v>194</v>
      </c>
      <c r="D690" s="229" t="s">
        <v>197</v>
      </c>
      <c r="E690" s="200">
        <v>1985</v>
      </c>
      <c r="F690" s="200">
        <v>1985</v>
      </c>
      <c r="G690" s="266"/>
      <c r="H690" s="284">
        <v>22</v>
      </c>
      <c r="I690" s="267"/>
      <c r="J690" s="267">
        <v>1</v>
      </c>
      <c r="K690" s="275"/>
      <c r="L690" s="274"/>
      <c r="M690" s="186" t="s">
        <v>39</v>
      </c>
      <c r="N690" s="186" t="s">
        <v>40</v>
      </c>
      <c r="O690" s="409"/>
      <c r="P690" s="410"/>
      <c r="Q690" s="411"/>
    </row>
    <row r="691" spans="2:17" ht="15">
      <c r="B691" s="35"/>
      <c r="C691" s="210" t="s">
        <v>194</v>
      </c>
      <c r="D691" s="229" t="s">
        <v>199</v>
      </c>
      <c r="E691" s="285">
        <v>1985</v>
      </c>
      <c r="F691" s="200">
        <v>1990</v>
      </c>
      <c r="G691" s="201"/>
      <c r="H691" s="248">
        <v>22</v>
      </c>
      <c r="I691" s="250"/>
      <c r="J691" s="207">
        <v>2</v>
      </c>
      <c r="K691" s="249"/>
      <c r="L691" s="185"/>
      <c r="M691" s="186" t="s">
        <v>39</v>
      </c>
      <c r="N691" s="186" t="s">
        <v>40</v>
      </c>
      <c r="O691" s="354"/>
      <c r="P691" s="354"/>
      <c r="Q691" s="355"/>
    </row>
    <row r="692" spans="2:17" ht="15">
      <c r="B692" s="28"/>
      <c r="C692" s="210" t="s">
        <v>194</v>
      </c>
      <c r="D692" s="229" t="s">
        <v>199</v>
      </c>
      <c r="E692" s="285">
        <v>1985</v>
      </c>
      <c r="F692" s="200">
        <v>1990</v>
      </c>
      <c r="G692" s="201"/>
      <c r="H692" s="248">
        <v>22</v>
      </c>
      <c r="I692" s="250"/>
      <c r="J692" s="207">
        <v>3</v>
      </c>
      <c r="K692" s="249"/>
      <c r="L692" s="185"/>
      <c r="M692" s="186" t="s">
        <v>39</v>
      </c>
      <c r="N692" s="186" t="s">
        <v>40</v>
      </c>
      <c r="O692" s="354"/>
      <c r="P692" s="354"/>
      <c r="Q692" s="355"/>
    </row>
    <row r="693" spans="2:17" ht="15">
      <c r="B693" s="35"/>
      <c r="C693" s="210" t="s">
        <v>194</v>
      </c>
      <c r="D693" s="229" t="s">
        <v>200</v>
      </c>
      <c r="E693" s="285">
        <v>1986</v>
      </c>
      <c r="F693" s="200">
        <v>1986</v>
      </c>
      <c r="G693" s="201"/>
      <c r="H693" s="248">
        <v>22</v>
      </c>
      <c r="I693" s="250"/>
      <c r="J693" s="207">
        <v>4</v>
      </c>
      <c r="K693" s="249"/>
      <c r="L693" s="185"/>
      <c r="M693" s="186" t="s">
        <v>39</v>
      </c>
      <c r="N693" s="186" t="s">
        <v>40</v>
      </c>
      <c r="O693" s="354"/>
      <c r="P693" s="354"/>
      <c r="Q693" s="355"/>
    </row>
    <row r="694" spans="2:17" ht="15">
      <c r="B694" s="35"/>
      <c r="C694" s="210" t="s">
        <v>194</v>
      </c>
      <c r="D694" s="229" t="s">
        <v>201</v>
      </c>
      <c r="E694" s="200">
        <v>1986</v>
      </c>
      <c r="F694" s="200">
        <v>1986</v>
      </c>
      <c r="G694" s="201"/>
      <c r="H694" s="248">
        <v>23</v>
      </c>
      <c r="I694" s="210"/>
      <c r="J694" s="207">
        <v>1</v>
      </c>
      <c r="K694" s="250"/>
      <c r="L694" s="185"/>
      <c r="M694" s="186" t="s">
        <v>39</v>
      </c>
      <c r="N694" s="186" t="s">
        <v>40</v>
      </c>
      <c r="O694" s="354"/>
      <c r="P694" s="354"/>
      <c r="Q694" s="355"/>
    </row>
    <row r="695" spans="2:17" ht="15">
      <c r="B695" s="35"/>
      <c r="C695" s="210" t="s">
        <v>194</v>
      </c>
      <c r="D695" s="229" t="s">
        <v>201</v>
      </c>
      <c r="E695" s="200">
        <v>1986</v>
      </c>
      <c r="F695" s="200">
        <v>1986</v>
      </c>
      <c r="G695" s="201"/>
      <c r="H695" s="248">
        <v>23</v>
      </c>
      <c r="I695" s="210"/>
      <c r="J695" s="207">
        <v>2</v>
      </c>
      <c r="K695" s="250"/>
      <c r="L695" s="185"/>
      <c r="M695" s="186" t="s">
        <v>39</v>
      </c>
      <c r="N695" s="186" t="s">
        <v>40</v>
      </c>
      <c r="O695" s="354"/>
      <c r="P695" s="354"/>
      <c r="Q695" s="355"/>
    </row>
    <row r="696" spans="2:17" ht="15">
      <c r="B696" s="28"/>
      <c r="C696" s="210" t="s">
        <v>194</v>
      </c>
      <c r="D696" s="229" t="s">
        <v>201</v>
      </c>
      <c r="E696" s="200">
        <v>1986</v>
      </c>
      <c r="F696" s="200">
        <v>1986</v>
      </c>
      <c r="G696" s="201"/>
      <c r="H696" s="248">
        <v>23</v>
      </c>
      <c r="I696" s="186"/>
      <c r="J696" s="207">
        <v>3</v>
      </c>
      <c r="K696" s="250"/>
      <c r="L696" s="185"/>
      <c r="M696" s="186" t="s">
        <v>39</v>
      </c>
      <c r="N696" s="186" t="s">
        <v>40</v>
      </c>
      <c r="O696" s="354"/>
      <c r="P696" s="354"/>
      <c r="Q696" s="355"/>
    </row>
    <row r="697" spans="2:17" ht="15">
      <c r="B697" s="35"/>
      <c r="C697" s="210" t="s">
        <v>194</v>
      </c>
      <c r="D697" s="229" t="s">
        <v>202</v>
      </c>
      <c r="E697" s="200">
        <v>1986</v>
      </c>
      <c r="F697" s="200">
        <v>1986</v>
      </c>
      <c r="G697" s="201"/>
      <c r="H697" s="248">
        <v>23</v>
      </c>
      <c r="I697" s="210"/>
      <c r="J697" s="207">
        <v>4</v>
      </c>
      <c r="K697" s="250"/>
      <c r="L697" s="185"/>
      <c r="M697" s="186" t="s">
        <v>39</v>
      </c>
      <c r="N697" s="186" t="s">
        <v>40</v>
      </c>
      <c r="O697" s="354"/>
      <c r="P697" s="354"/>
      <c r="Q697" s="355"/>
    </row>
    <row r="698" spans="2:17" ht="15">
      <c r="B698" s="35"/>
      <c r="C698" s="210" t="s">
        <v>194</v>
      </c>
      <c r="D698" s="229" t="s">
        <v>201</v>
      </c>
      <c r="E698" s="200">
        <v>1987</v>
      </c>
      <c r="F698" s="200">
        <v>1987</v>
      </c>
      <c r="G698" s="201"/>
      <c r="H698" s="248">
        <v>24</v>
      </c>
      <c r="I698" s="210"/>
      <c r="J698" s="207">
        <v>1</v>
      </c>
      <c r="K698" s="250"/>
      <c r="L698" s="185"/>
      <c r="M698" s="186" t="s">
        <v>39</v>
      </c>
      <c r="N698" s="186" t="s">
        <v>40</v>
      </c>
      <c r="O698" s="354"/>
      <c r="P698" s="354"/>
      <c r="Q698" s="355"/>
    </row>
    <row r="699" spans="2:17" ht="15">
      <c r="B699" s="35"/>
      <c r="C699" s="210" t="s">
        <v>194</v>
      </c>
      <c r="D699" s="229" t="s">
        <v>201</v>
      </c>
      <c r="E699" s="200">
        <v>1987</v>
      </c>
      <c r="F699" s="200">
        <v>1987</v>
      </c>
      <c r="G699" s="286"/>
      <c r="H699" s="248">
        <v>24</v>
      </c>
      <c r="I699" s="210"/>
      <c r="J699" s="207">
        <v>2</v>
      </c>
      <c r="K699" s="250"/>
      <c r="L699" s="185"/>
      <c r="M699" s="186" t="s">
        <v>39</v>
      </c>
      <c r="N699" s="186" t="s">
        <v>40</v>
      </c>
      <c r="O699" s="354"/>
      <c r="P699" s="354"/>
      <c r="Q699" s="355"/>
    </row>
    <row r="700" spans="2:17" ht="15">
      <c r="B700" s="35"/>
      <c r="C700" s="210" t="s">
        <v>194</v>
      </c>
      <c r="D700" s="229" t="s">
        <v>203</v>
      </c>
      <c r="E700" s="200">
        <v>1989</v>
      </c>
      <c r="F700" s="200">
        <v>1989</v>
      </c>
      <c r="G700" s="201"/>
      <c r="H700" s="248">
        <v>24</v>
      </c>
      <c r="I700" s="210"/>
      <c r="J700" s="207">
        <v>3</v>
      </c>
      <c r="K700" s="250"/>
      <c r="L700" s="185"/>
      <c r="M700" s="186" t="s">
        <v>39</v>
      </c>
      <c r="N700" s="186" t="s">
        <v>40</v>
      </c>
      <c r="O700" s="354"/>
      <c r="P700" s="354"/>
      <c r="Q700" s="355"/>
    </row>
    <row r="701" spans="2:17" ht="15" customHeight="1">
      <c r="B701" s="35"/>
      <c r="C701" s="210" t="s">
        <v>194</v>
      </c>
      <c r="D701" s="229" t="s">
        <v>204</v>
      </c>
      <c r="E701" s="200">
        <v>1989</v>
      </c>
      <c r="F701" s="200">
        <v>1989</v>
      </c>
      <c r="G701" s="266"/>
      <c r="H701" s="248">
        <v>24</v>
      </c>
      <c r="I701" s="287"/>
      <c r="J701" s="267"/>
      <c r="K701" s="268">
        <v>4</v>
      </c>
      <c r="L701" s="265"/>
      <c r="M701" s="186" t="s">
        <v>39</v>
      </c>
      <c r="N701" s="186" t="s">
        <v>40</v>
      </c>
      <c r="O701" s="354" t="s">
        <v>112</v>
      </c>
      <c r="P701" s="354"/>
      <c r="Q701" s="355"/>
    </row>
    <row r="702" spans="2:17" ht="15">
      <c r="B702" s="35"/>
      <c r="C702" s="210" t="s">
        <v>194</v>
      </c>
      <c r="D702" s="229" t="s">
        <v>204</v>
      </c>
      <c r="E702" s="200">
        <v>1990</v>
      </c>
      <c r="F702" s="200">
        <v>1990</v>
      </c>
      <c r="G702" s="201"/>
      <c r="H702" s="248">
        <v>24</v>
      </c>
      <c r="I702" s="210"/>
      <c r="J702" s="207"/>
      <c r="K702" s="250">
        <v>5</v>
      </c>
      <c r="L702" s="185"/>
      <c r="M702" s="186" t="s">
        <v>39</v>
      </c>
      <c r="N702" s="186" t="s">
        <v>40</v>
      </c>
      <c r="O702" s="354" t="s">
        <v>112</v>
      </c>
      <c r="P702" s="354"/>
      <c r="Q702" s="355"/>
    </row>
    <row r="703" spans="2:17" ht="15">
      <c r="B703" s="28"/>
      <c r="C703" s="210" t="s">
        <v>194</v>
      </c>
      <c r="D703" s="229" t="s">
        <v>205</v>
      </c>
      <c r="E703" s="200">
        <v>1991</v>
      </c>
      <c r="F703" s="200">
        <v>1991</v>
      </c>
      <c r="G703" s="201"/>
      <c r="H703" s="248">
        <v>24</v>
      </c>
      <c r="I703" s="186"/>
      <c r="J703" s="207">
        <v>6</v>
      </c>
      <c r="K703" s="250"/>
      <c r="L703" s="185"/>
      <c r="M703" s="186" t="s">
        <v>39</v>
      </c>
      <c r="N703" s="186" t="s">
        <v>40</v>
      </c>
      <c r="O703" s="354" t="s">
        <v>112</v>
      </c>
      <c r="P703" s="354"/>
      <c r="Q703" s="355"/>
    </row>
    <row r="704" spans="2:17" ht="15">
      <c r="B704" s="35"/>
      <c r="C704" s="210" t="s">
        <v>194</v>
      </c>
      <c r="D704" s="229" t="s">
        <v>206</v>
      </c>
      <c r="E704" s="200">
        <v>1991</v>
      </c>
      <c r="F704" s="200">
        <v>1991</v>
      </c>
      <c r="G704" s="201"/>
      <c r="H704" s="248">
        <v>24</v>
      </c>
      <c r="I704" s="210"/>
      <c r="J704" s="207">
        <v>7</v>
      </c>
      <c r="K704" s="250"/>
      <c r="L704" s="185"/>
      <c r="M704" s="186" t="s">
        <v>39</v>
      </c>
      <c r="N704" s="186" t="s">
        <v>40</v>
      </c>
      <c r="O704" s="354"/>
      <c r="P704" s="354"/>
      <c r="Q704" s="355"/>
    </row>
    <row r="705" spans="2:17" ht="30">
      <c r="B705" s="35"/>
      <c r="C705" s="210" t="s">
        <v>194</v>
      </c>
      <c r="D705" s="229" t="s">
        <v>212</v>
      </c>
      <c r="E705" s="200">
        <v>1992</v>
      </c>
      <c r="F705" s="200">
        <v>1992</v>
      </c>
      <c r="G705" s="201"/>
      <c r="H705" s="248"/>
      <c r="I705" s="210"/>
      <c r="J705" s="207"/>
      <c r="K705" s="250">
        <v>1</v>
      </c>
      <c r="L705" s="185"/>
      <c r="M705" s="186"/>
      <c r="N705" s="186"/>
      <c r="O705" s="187"/>
      <c r="P705" s="187"/>
      <c r="Q705" s="188"/>
    </row>
    <row r="706" spans="2:17" ht="15">
      <c r="B706" s="35"/>
      <c r="C706" s="210" t="s">
        <v>194</v>
      </c>
      <c r="D706" s="229" t="s">
        <v>209</v>
      </c>
      <c r="E706" s="200">
        <v>1992</v>
      </c>
      <c r="F706" s="200">
        <v>1992</v>
      </c>
      <c r="G706" s="201"/>
      <c r="H706" s="248">
        <v>25</v>
      </c>
      <c r="I706" s="210"/>
      <c r="J706" s="207">
        <v>2</v>
      </c>
      <c r="K706" s="250"/>
      <c r="L706" s="185"/>
      <c r="M706" s="186" t="s">
        <v>39</v>
      </c>
      <c r="N706" s="186" t="s">
        <v>40</v>
      </c>
      <c r="O706" s="354"/>
      <c r="P706" s="354"/>
      <c r="Q706" s="355"/>
    </row>
    <row r="707" spans="2:17" ht="15">
      <c r="B707" s="35"/>
      <c r="C707" s="210" t="s">
        <v>194</v>
      </c>
      <c r="D707" s="229" t="s">
        <v>204</v>
      </c>
      <c r="E707" s="200">
        <v>1992</v>
      </c>
      <c r="F707" s="200">
        <v>1992</v>
      </c>
      <c r="G707" s="201"/>
      <c r="H707" s="248">
        <v>25</v>
      </c>
      <c r="I707" s="210"/>
      <c r="J707" s="207">
        <v>3</v>
      </c>
      <c r="K707" s="250"/>
      <c r="L707" s="185"/>
      <c r="M707" s="186" t="s">
        <v>39</v>
      </c>
      <c r="N707" s="186" t="s">
        <v>40</v>
      </c>
      <c r="O707" s="354"/>
      <c r="P707" s="354"/>
      <c r="Q707" s="355"/>
    </row>
    <row r="708" spans="2:17" ht="15">
      <c r="B708" s="28"/>
      <c r="C708" s="210" t="s">
        <v>194</v>
      </c>
      <c r="D708" s="229" t="s">
        <v>205</v>
      </c>
      <c r="E708" s="200">
        <v>1992</v>
      </c>
      <c r="F708" s="200">
        <v>1993</v>
      </c>
      <c r="G708" s="201"/>
      <c r="H708" s="248">
        <v>25</v>
      </c>
      <c r="I708" s="186"/>
      <c r="J708" s="207">
        <v>4</v>
      </c>
      <c r="K708" s="250"/>
      <c r="L708" s="185"/>
      <c r="M708" s="186" t="s">
        <v>39</v>
      </c>
      <c r="N708" s="186" t="s">
        <v>40</v>
      </c>
      <c r="O708" s="354"/>
      <c r="P708" s="354"/>
      <c r="Q708" s="355"/>
    </row>
    <row r="709" spans="2:17" ht="15">
      <c r="B709" s="35"/>
      <c r="C709" s="210" t="s">
        <v>194</v>
      </c>
      <c r="D709" s="229" t="s">
        <v>209</v>
      </c>
      <c r="E709" s="200">
        <v>1993</v>
      </c>
      <c r="F709" s="200">
        <v>1993</v>
      </c>
      <c r="G709" s="201"/>
      <c r="H709" s="248">
        <v>25</v>
      </c>
      <c r="I709" s="210"/>
      <c r="J709" s="207">
        <v>5</v>
      </c>
      <c r="K709" s="250"/>
      <c r="L709" s="185"/>
      <c r="M709" s="186" t="s">
        <v>39</v>
      </c>
      <c r="N709" s="186" t="s">
        <v>40</v>
      </c>
      <c r="O709" s="354"/>
      <c r="P709" s="354"/>
      <c r="Q709" s="355"/>
    </row>
    <row r="710" spans="2:17" ht="15">
      <c r="B710" s="35"/>
      <c r="C710" s="210" t="s">
        <v>194</v>
      </c>
      <c r="D710" s="229" t="s">
        <v>209</v>
      </c>
      <c r="E710" s="200">
        <v>1993</v>
      </c>
      <c r="F710" s="200">
        <v>1993</v>
      </c>
      <c r="G710" s="201"/>
      <c r="H710" s="248">
        <v>25</v>
      </c>
      <c r="I710" s="210"/>
      <c r="J710" s="207">
        <v>6</v>
      </c>
      <c r="K710" s="250"/>
      <c r="L710" s="185"/>
      <c r="M710" s="186" t="s">
        <v>39</v>
      </c>
      <c r="N710" s="186" t="s">
        <v>40</v>
      </c>
      <c r="O710" s="354"/>
      <c r="P710" s="354"/>
      <c r="Q710" s="355"/>
    </row>
    <row r="711" spans="2:17" ht="15">
      <c r="B711" s="35"/>
      <c r="C711" s="210" t="s">
        <v>194</v>
      </c>
      <c r="D711" s="229" t="s">
        <v>210</v>
      </c>
      <c r="E711" s="200">
        <v>1993</v>
      </c>
      <c r="F711" s="200">
        <v>1993</v>
      </c>
      <c r="G711" s="201"/>
      <c r="H711" s="248">
        <v>25</v>
      </c>
      <c r="I711" s="210"/>
      <c r="J711" s="207">
        <v>7</v>
      </c>
      <c r="K711" s="250"/>
      <c r="L711" s="185"/>
      <c r="M711" s="186" t="s">
        <v>39</v>
      </c>
      <c r="N711" s="186" t="s">
        <v>40</v>
      </c>
      <c r="O711" s="354"/>
      <c r="P711" s="354"/>
      <c r="Q711" s="355"/>
    </row>
    <row r="712" spans="2:17" ht="15">
      <c r="B712" s="28"/>
      <c r="C712" s="210" t="s">
        <v>194</v>
      </c>
      <c r="D712" s="229" t="s">
        <v>203</v>
      </c>
      <c r="E712" s="200">
        <v>1993</v>
      </c>
      <c r="F712" s="200">
        <v>1995</v>
      </c>
      <c r="G712" s="201"/>
      <c r="H712" s="248">
        <v>25</v>
      </c>
      <c r="I712" s="186"/>
      <c r="J712" s="207"/>
      <c r="K712" s="250">
        <v>8</v>
      </c>
      <c r="L712" s="185"/>
      <c r="M712" s="186" t="s">
        <v>39</v>
      </c>
      <c r="N712" s="186" t="s">
        <v>40</v>
      </c>
      <c r="O712" s="354"/>
      <c r="P712" s="354"/>
      <c r="Q712" s="355"/>
    </row>
    <row r="713" spans="2:17" ht="15">
      <c r="B713" s="35"/>
      <c r="C713" s="210" t="s">
        <v>194</v>
      </c>
      <c r="D713" s="229" t="s">
        <v>203</v>
      </c>
      <c r="E713" s="200">
        <v>1993</v>
      </c>
      <c r="F713" s="200">
        <v>1995</v>
      </c>
      <c r="G713" s="201"/>
      <c r="H713" s="248">
        <v>25</v>
      </c>
      <c r="I713" s="186"/>
      <c r="J713" s="207"/>
      <c r="K713" s="250">
        <v>9</v>
      </c>
      <c r="L713" s="185"/>
      <c r="M713" s="186" t="s">
        <v>39</v>
      </c>
      <c r="N713" s="186" t="s">
        <v>40</v>
      </c>
      <c r="O713" s="354"/>
      <c r="P713" s="354"/>
      <c r="Q713" s="355"/>
    </row>
    <row r="714" spans="2:17" ht="15">
      <c r="B714" s="35"/>
      <c r="C714" s="210" t="s">
        <v>194</v>
      </c>
      <c r="D714" s="229" t="s">
        <v>211</v>
      </c>
      <c r="E714" s="200">
        <v>1993</v>
      </c>
      <c r="F714" s="200">
        <v>1994</v>
      </c>
      <c r="G714" s="201"/>
      <c r="H714" s="248">
        <v>25</v>
      </c>
      <c r="I714" s="210"/>
      <c r="J714" s="208"/>
      <c r="K714" s="250">
        <v>10</v>
      </c>
      <c r="L714" s="185"/>
      <c r="M714" s="186" t="s">
        <v>39</v>
      </c>
      <c r="N714" s="186" t="s">
        <v>40</v>
      </c>
      <c r="O714" s="354"/>
      <c r="P714" s="354"/>
      <c r="Q714" s="355"/>
    </row>
    <row r="715" spans="2:17" ht="15">
      <c r="B715" s="35"/>
      <c r="C715" s="210" t="s">
        <v>194</v>
      </c>
      <c r="D715" s="229" t="s">
        <v>204</v>
      </c>
      <c r="E715" s="200">
        <v>1994</v>
      </c>
      <c r="F715" s="200">
        <v>1994</v>
      </c>
      <c r="G715" s="201"/>
      <c r="H715" s="248">
        <v>25</v>
      </c>
      <c r="I715" s="210"/>
      <c r="J715" s="236">
        <v>11</v>
      </c>
      <c r="K715" s="250"/>
      <c r="L715" s="237"/>
      <c r="M715" s="186" t="s">
        <v>39</v>
      </c>
      <c r="N715" s="186" t="s">
        <v>40</v>
      </c>
      <c r="O715" s="354"/>
      <c r="P715" s="354"/>
      <c r="Q715" s="355"/>
    </row>
    <row r="716" spans="2:17" ht="15">
      <c r="B716" s="28"/>
      <c r="C716" s="210" t="s">
        <v>194</v>
      </c>
      <c r="D716" s="229" t="s">
        <v>209</v>
      </c>
      <c r="E716" s="200">
        <v>1994</v>
      </c>
      <c r="F716" s="200">
        <v>1994</v>
      </c>
      <c r="G716" s="201"/>
      <c r="H716" s="248">
        <v>25</v>
      </c>
      <c r="I716" s="186"/>
      <c r="J716" s="236">
        <v>12</v>
      </c>
      <c r="K716" s="250"/>
      <c r="L716" s="237"/>
      <c r="M716" s="186" t="s">
        <v>39</v>
      </c>
      <c r="N716" s="186" t="s">
        <v>40</v>
      </c>
      <c r="O716" s="354"/>
      <c r="P716" s="354"/>
      <c r="Q716" s="355"/>
    </row>
    <row r="717" spans="2:17" ht="15">
      <c r="B717" s="35"/>
      <c r="C717" s="210" t="s">
        <v>194</v>
      </c>
      <c r="D717" s="229" t="s">
        <v>213</v>
      </c>
      <c r="E717" s="200">
        <v>1994</v>
      </c>
      <c r="F717" s="200">
        <v>1995</v>
      </c>
      <c r="G717" s="201"/>
      <c r="H717" s="248">
        <v>26</v>
      </c>
      <c r="I717" s="210"/>
      <c r="J717" s="236"/>
      <c r="K717" s="250">
        <v>1</v>
      </c>
      <c r="L717" s="237"/>
      <c r="M717" s="186" t="s">
        <v>39</v>
      </c>
      <c r="N717" s="186" t="s">
        <v>40</v>
      </c>
      <c r="O717" s="354"/>
      <c r="P717" s="354"/>
      <c r="Q717" s="355"/>
    </row>
    <row r="718" spans="2:17" ht="15">
      <c r="B718" s="35"/>
      <c r="C718" s="210" t="s">
        <v>194</v>
      </c>
      <c r="D718" s="229" t="s">
        <v>214</v>
      </c>
      <c r="E718" s="200">
        <v>1995</v>
      </c>
      <c r="F718" s="200">
        <v>1995</v>
      </c>
      <c r="G718" s="201"/>
      <c r="H718" s="248">
        <v>26</v>
      </c>
      <c r="I718" s="210"/>
      <c r="J718" s="236">
        <v>2</v>
      </c>
      <c r="K718" s="250"/>
      <c r="L718" s="237"/>
      <c r="M718" s="186" t="s">
        <v>39</v>
      </c>
      <c r="N718" s="186" t="s">
        <v>40</v>
      </c>
      <c r="O718" s="187"/>
      <c r="P718" s="187"/>
      <c r="Q718" s="188"/>
    </row>
    <row r="719" spans="2:17" ht="15">
      <c r="B719" s="35"/>
      <c r="C719" s="210" t="s">
        <v>194</v>
      </c>
      <c r="D719" s="229" t="s">
        <v>215</v>
      </c>
      <c r="E719" s="200">
        <v>1995</v>
      </c>
      <c r="F719" s="200">
        <v>1995</v>
      </c>
      <c r="G719" s="201"/>
      <c r="H719" s="248">
        <v>26</v>
      </c>
      <c r="I719" s="210"/>
      <c r="J719" s="236"/>
      <c r="K719" s="250">
        <v>3</v>
      </c>
      <c r="L719" s="235"/>
      <c r="M719" s="186" t="s">
        <v>39</v>
      </c>
      <c r="N719" s="186" t="s">
        <v>40</v>
      </c>
      <c r="O719" s="354"/>
      <c r="P719" s="354"/>
      <c r="Q719" s="355"/>
    </row>
    <row r="720" spans="2:17" ht="15">
      <c r="B720" s="35"/>
      <c r="C720" s="210" t="s">
        <v>194</v>
      </c>
      <c r="D720" s="229" t="s">
        <v>209</v>
      </c>
      <c r="E720" s="200">
        <v>1995</v>
      </c>
      <c r="F720" s="200">
        <v>1995</v>
      </c>
      <c r="G720" s="201"/>
      <c r="H720" s="248">
        <v>26</v>
      </c>
      <c r="I720" s="210"/>
      <c r="J720" s="236">
        <v>4</v>
      </c>
      <c r="K720" s="250"/>
      <c r="L720" s="235"/>
      <c r="M720" s="186" t="s">
        <v>39</v>
      </c>
      <c r="N720" s="186" t="s">
        <v>40</v>
      </c>
      <c r="O720" s="354"/>
      <c r="P720" s="354"/>
      <c r="Q720" s="355"/>
    </row>
    <row r="721" spans="2:17" ht="15">
      <c r="B721" s="28"/>
      <c r="C721" s="210" t="s">
        <v>194</v>
      </c>
      <c r="D721" s="229" t="s">
        <v>216</v>
      </c>
      <c r="E721" s="200">
        <v>1995</v>
      </c>
      <c r="F721" s="200">
        <v>1995</v>
      </c>
      <c r="G721" s="201"/>
      <c r="H721" s="248">
        <v>26</v>
      </c>
      <c r="I721" s="186"/>
      <c r="J721" s="236">
        <v>5</v>
      </c>
      <c r="K721" s="207"/>
      <c r="L721" s="235"/>
      <c r="M721" s="186" t="s">
        <v>39</v>
      </c>
      <c r="N721" s="186" t="s">
        <v>40</v>
      </c>
      <c r="O721" s="354"/>
      <c r="P721" s="354"/>
      <c r="Q721" s="355"/>
    </row>
    <row r="722" spans="2:17" ht="15.75" thickBot="1">
      <c r="B722" s="44"/>
      <c r="C722" s="210" t="s">
        <v>194</v>
      </c>
      <c r="D722" s="229" t="s">
        <v>215</v>
      </c>
      <c r="E722" s="200">
        <v>1995</v>
      </c>
      <c r="F722" s="200">
        <v>1996</v>
      </c>
      <c r="G722" s="270"/>
      <c r="H722" s="248">
        <v>26</v>
      </c>
      <c r="I722" s="282"/>
      <c r="J722" s="288">
        <v>6</v>
      </c>
      <c r="K722" s="250"/>
      <c r="L722" s="271"/>
      <c r="M722" s="186" t="s">
        <v>39</v>
      </c>
      <c r="N722" s="186" t="s">
        <v>40</v>
      </c>
      <c r="O722" s="354"/>
      <c r="P722" s="354"/>
      <c r="Q722" s="355"/>
    </row>
    <row r="723" spans="2:17" ht="15.75" thickBot="1">
      <c r="B723" s="375"/>
      <c r="C723" s="376"/>
      <c r="D723" s="49" t="s">
        <v>30</v>
      </c>
      <c r="E723" s="377" t="s">
        <v>31</v>
      </c>
      <c r="F723" s="378"/>
      <c r="G723" s="378"/>
      <c r="H723" s="378"/>
      <c r="I723" s="379"/>
      <c r="J723" s="377" t="s">
        <v>32</v>
      </c>
      <c r="K723" s="378"/>
      <c r="L723" s="378"/>
      <c r="M723" s="378"/>
      <c r="N723" s="379"/>
      <c r="O723" s="377" t="s">
        <v>33</v>
      </c>
      <c r="P723" s="378"/>
      <c r="Q723" s="379"/>
    </row>
    <row r="724" spans="2:17" ht="15.75" thickBot="1">
      <c r="B724" s="342" t="s">
        <v>34</v>
      </c>
      <c r="C724" s="343"/>
      <c r="D724" s="50"/>
      <c r="E724" s="366"/>
      <c r="F724" s="367"/>
      <c r="G724" s="367"/>
      <c r="H724" s="367"/>
      <c r="I724" s="368"/>
      <c r="J724" s="366"/>
      <c r="K724" s="367"/>
      <c r="L724" s="367"/>
      <c r="M724" s="367"/>
      <c r="N724" s="368"/>
      <c r="O724" s="366"/>
      <c r="P724" s="367"/>
      <c r="Q724" s="368"/>
    </row>
    <row r="725" spans="2:17" ht="15.75" thickBot="1">
      <c r="B725" s="342" t="s">
        <v>35</v>
      </c>
      <c r="C725" s="343"/>
      <c r="D725" s="51"/>
      <c r="E725" s="369"/>
      <c r="F725" s="370"/>
      <c r="G725" s="370"/>
      <c r="H725" s="370"/>
      <c r="I725" s="371"/>
      <c r="J725" s="372"/>
      <c r="K725" s="373"/>
      <c r="L725" s="373"/>
      <c r="M725" s="373"/>
      <c r="N725" s="374"/>
      <c r="O725" s="372"/>
      <c r="P725" s="373"/>
      <c r="Q725" s="374"/>
    </row>
    <row r="726" spans="2:17" ht="15.75" thickBot="1">
      <c r="B726" s="342" t="s">
        <v>36</v>
      </c>
      <c r="C726" s="343"/>
      <c r="D726" s="52"/>
      <c r="E726" s="344"/>
      <c r="F726" s="345"/>
      <c r="G726" s="345"/>
      <c r="H726" s="345"/>
      <c r="I726" s="346"/>
      <c r="J726" s="344"/>
      <c r="K726" s="345"/>
      <c r="L726" s="345"/>
      <c r="M726" s="345"/>
      <c r="N726" s="346"/>
      <c r="O726" s="344"/>
      <c r="P726" s="345"/>
      <c r="Q726" s="346"/>
    </row>
    <row r="727" spans="2:17" ht="15.75" thickBot="1">
      <c r="B727" s="364" t="s">
        <v>37</v>
      </c>
      <c r="C727" s="365"/>
      <c r="D727" s="52"/>
      <c r="E727" s="344"/>
      <c r="F727" s="345"/>
      <c r="G727" s="345"/>
      <c r="H727" s="345"/>
      <c r="I727" s="346"/>
      <c r="J727" s="344"/>
      <c r="K727" s="345"/>
      <c r="L727" s="345"/>
      <c r="M727" s="345"/>
      <c r="N727" s="346"/>
      <c r="O727" s="344"/>
      <c r="P727" s="345"/>
      <c r="Q727" s="346"/>
    </row>
    <row r="728" spans="2:17" ht="15">
      <c r="B728" s="53"/>
      <c r="C728" s="53"/>
      <c r="D728" s="3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53"/>
      <c r="P728" s="8"/>
      <c r="Q728" s="8"/>
    </row>
    <row r="729" spans="2:17" ht="15">
      <c r="B729" s="53"/>
      <c r="C729" s="53"/>
      <c r="D729" s="3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53"/>
      <c r="P729" s="8"/>
      <c r="Q729" s="8"/>
    </row>
    <row r="730" ht="15"/>
    <row r="731" ht="15.75" thickBot="1"/>
    <row r="732" spans="2:17" ht="15.75" thickBot="1">
      <c r="B732" s="380"/>
      <c r="C732" s="381"/>
      <c r="D732" s="386" t="s">
        <v>0</v>
      </c>
      <c r="E732" s="386"/>
      <c r="F732" s="386"/>
      <c r="G732" s="386"/>
      <c r="H732" s="386"/>
      <c r="I732" s="386"/>
      <c r="J732" s="386"/>
      <c r="K732" s="386"/>
      <c r="L732" s="386"/>
      <c r="M732" s="386"/>
      <c r="N732" s="386"/>
      <c r="O732" s="386"/>
      <c r="P732" s="389" t="s">
        <v>1</v>
      </c>
      <c r="Q732" s="390"/>
    </row>
    <row r="733" spans="2:17" ht="15.75" thickBot="1">
      <c r="B733" s="382"/>
      <c r="C733" s="383"/>
      <c r="D733" s="387"/>
      <c r="E733" s="387"/>
      <c r="F733" s="387"/>
      <c r="G733" s="387"/>
      <c r="H733" s="387"/>
      <c r="I733" s="387"/>
      <c r="J733" s="387"/>
      <c r="K733" s="387"/>
      <c r="L733" s="387"/>
      <c r="M733" s="387"/>
      <c r="N733" s="387"/>
      <c r="O733" s="387"/>
      <c r="P733" s="391" t="s">
        <v>2</v>
      </c>
      <c r="Q733" s="392"/>
    </row>
    <row r="734" spans="2:17" ht="15.75" thickBot="1">
      <c r="B734" s="384"/>
      <c r="C734" s="385"/>
      <c r="D734" s="388"/>
      <c r="E734" s="388"/>
      <c r="F734" s="388"/>
      <c r="G734" s="388"/>
      <c r="H734" s="388"/>
      <c r="I734" s="388"/>
      <c r="J734" s="388"/>
      <c r="K734" s="388"/>
      <c r="L734" s="388"/>
      <c r="M734" s="388"/>
      <c r="N734" s="388"/>
      <c r="O734" s="388"/>
      <c r="P734" s="393" t="s">
        <v>3</v>
      </c>
      <c r="Q734" s="394"/>
    </row>
    <row r="735" spans="2:17" ht="15">
      <c r="B735" s="359"/>
      <c r="C735" s="360"/>
      <c r="D735" s="360"/>
      <c r="E735" s="360"/>
      <c r="F735" s="360"/>
      <c r="G735" s="360"/>
      <c r="H735" s="360"/>
      <c r="I735" s="360"/>
      <c r="J735" s="360"/>
      <c r="K735" s="360"/>
      <c r="L735" s="360"/>
      <c r="M735" s="360"/>
      <c r="N735" s="360"/>
      <c r="O735" s="360"/>
      <c r="P735" s="360"/>
      <c r="Q735" s="361"/>
    </row>
    <row r="736" spans="2:17" ht="15">
      <c r="B736" s="4" t="s">
        <v>4</v>
      </c>
      <c r="C736" s="5"/>
      <c r="D736" s="339"/>
      <c r="E736" s="339"/>
      <c r="F736" s="339"/>
      <c r="G736" s="339"/>
      <c r="H736" s="339"/>
      <c r="I736" s="339"/>
      <c r="J736" s="339"/>
      <c r="K736" s="339"/>
      <c r="L736" s="339"/>
      <c r="M736" s="339"/>
      <c r="N736" s="340"/>
      <c r="O736" s="340"/>
      <c r="P736" s="340"/>
      <c r="Q736" s="341"/>
    </row>
    <row r="737" spans="2:17" ht="15">
      <c r="B737" s="4" t="s">
        <v>5</v>
      </c>
      <c r="C737" s="5"/>
      <c r="D737" s="339"/>
      <c r="E737" s="339"/>
      <c r="F737" s="339"/>
      <c r="G737" s="339"/>
      <c r="H737" s="339"/>
      <c r="I737" s="339"/>
      <c r="J737" s="339"/>
      <c r="K737" s="339"/>
      <c r="L737" s="339"/>
      <c r="M737" s="339"/>
      <c r="N737" s="6" t="s">
        <v>6</v>
      </c>
      <c r="O737" s="7">
        <v>14</v>
      </c>
      <c r="P737" s="8" t="s">
        <v>7</v>
      </c>
      <c r="Q737" s="9">
        <v>29</v>
      </c>
    </row>
    <row r="738" spans="2:17" ht="15">
      <c r="B738" s="4" t="s">
        <v>8</v>
      </c>
      <c r="C738" s="5"/>
      <c r="D738" s="339"/>
      <c r="E738" s="339"/>
      <c r="F738" s="339"/>
      <c r="G738" s="339"/>
      <c r="H738" s="339"/>
      <c r="I738" s="339"/>
      <c r="J738" s="339"/>
      <c r="K738" s="339"/>
      <c r="L738" s="339"/>
      <c r="M738" s="339"/>
      <c r="N738" s="3"/>
      <c r="O738" s="6"/>
      <c r="P738" s="3"/>
      <c r="Q738" s="10"/>
    </row>
    <row r="739" spans="2:17" ht="15">
      <c r="B739" s="4" t="s">
        <v>9</v>
      </c>
      <c r="C739" s="5"/>
      <c r="D739" s="339"/>
      <c r="E739" s="339"/>
      <c r="F739" s="339"/>
      <c r="G739" s="339"/>
      <c r="H739" s="339"/>
      <c r="I739" s="339"/>
      <c r="J739" s="339"/>
      <c r="K739" s="339"/>
      <c r="L739" s="339"/>
      <c r="M739" s="362"/>
      <c r="N739" s="11" t="s">
        <v>10</v>
      </c>
      <c r="O739" s="11" t="s">
        <v>11</v>
      </c>
      <c r="P739" s="12" t="s">
        <v>12</v>
      </c>
      <c r="Q739" s="13" t="s">
        <v>13</v>
      </c>
    </row>
    <row r="740" spans="2:17" ht="15">
      <c r="B740" s="349" t="s">
        <v>14</v>
      </c>
      <c r="C740" s="350"/>
      <c r="D740" s="340"/>
      <c r="E740" s="340"/>
      <c r="F740" s="340"/>
      <c r="G740" s="340"/>
      <c r="H740" s="340"/>
      <c r="I740" s="340"/>
      <c r="J740" s="340"/>
      <c r="K740" s="340"/>
      <c r="L740" s="340"/>
      <c r="M740" s="363"/>
      <c r="N740" s="15"/>
      <c r="O740" s="16"/>
      <c r="P740" s="17"/>
      <c r="Q740" s="18"/>
    </row>
    <row r="741" spans="2:17" ht="15.75" thickBot="1">
      <c r="B741" s="325"/>
      <c r="C741" s="326"/>
      <c r="D741" s="326"/>
      <c r="E741" s="326"/>
      <c r="F741" s="326"/>
      <c r="G741" s="326"/>
      <c r="H741" s="326"/>
      <c r="I741" s="326"/>
      <c r="J741" s="326"/>
      <c r="K741" s="326"/>
      <c r="L741" s="326"/>
      <c r="M741" s="326"/>
      <c r="N741" s="326"/>
      <c r="O741" s="326"/>
      <c r="P741" s="326"/>
      <c r="Q741" s="327"/>
    </row>
    <row r="742" spans="2:17" ht="15.75" thickBot="1">
      <c r="B742" s="328" t="s">
        <v>15</v>
      </c>
      <c r="C742" s="329" t="s">
        <v>16</v>
      </c>
      <c r="D742" s="328" t="s">
        <v>17</v>
      </c>
      <c r="E742" s="328" t="s">
        <v>18</v>
      </c>
      <c r="F742" s="328"/>
      <c r="G742" s="328"/>
      <c r="H742" s="331" t="s">
        <v>19</v>
      </c>
      <c r="I742" s="331"/>
      <c r="J742" s="331"/>
      <c r="K742" s="331"/>
      <c r="L742" s="332" t="s">
        <v>20</v>
      </c>
      <c r="M742" s="334" t="s">
        <v>21</v>
      </c>
      <c r="N742" s="336" t="s">
        <v>22</v>
      </c>
      <c r="O742" s="338" t="s">
        <v>23</v>
      </c>
      <c r="P742" s="328"/>
      <c r="Q742" s="328"/>
    </row>
    <row r="743" spans="2:17" ht="15.75" thickBot="1">
      <c r="B743" s="328"/>
      <c r="C743" s="330"/>
      <c r="D743" s="328"/>
      <c r="E743" s="21" t="s">
        <v>24</v>
      </c>
      <c r="F743" s="351" t="s">
        <v>25</v>
      </c>
      <c r="G743" s="351"/>
      <c r="H743" s="22" t="s">
        <v>26</v>
      </c>
      <c r="I743" s="22" t="s">
        <v>27</v>
      </c>
      <c r="J743" s="22" t="s">
        <v>28</v>
      </c>
      <c r="K743" s="22" t="s">
        <v>29</v>
      </c>
      <c r="L743" s="333"/>
      <c r="M743" s="335"/>
      <c r="N743" s="337"/>
      <c r="O743" s="338"/>
      <c r="P743" s="328"/>
      <c r="Q743" s="328"/>
    </row>
    <row r="744" spans="2:17" ht="15.75" customHeight="1" hidden="1" thickBot="1">
      <c r="B744" s="23"/>
      <c r="C744" s="36" t="s">
        <v>194</v>
      </c>
      <c r="D744" s="56" t="s">
        <v>204</v>
      </c>
      <c r="E744" s="84">
        <v>1995</v>
      </c>
      <c r="F744" s="84">
        <v>1996</v>
      </c>
      <c r="G744" s="46"/>
      <c r="H744" s="70">
        <v>26</v>
      </c>
      <c r="I744" s="32"/>
      <c r="J744" s="32">
        <v>7</v>
      </c>
      <c r="K744" s="32"/>
      <c r="L744" s="41"/>
      <c r="M744" s="29" t="s">
        <v>39</v>
      </c>
      <c r="N744" s="29" t="s">
        <v>40</v>
      </c>
      <c r="O744" s="320"/>
      <c r="P744" s="320"/>
      <c r="Q744" s="321"/>
    </row>
    <row r="745" spans="2:17" ht="15" customHeight="1" hidden="1">
      <c r="B745" s="35"/>
      <c r="C745" s="36" t="s">
        <v>194</v>
      </c>
      <c r="D745" s="56" t="s">
        <v>217</v>
      </c>
      <c r="E745" s="63">
        <v>1994</v>
      </c>
      <c r="F745" s="84">
        <v>1998</v>
      </c>
      <c r="G745" s="57"/>
      <c r="H745" s="70">
        <v>26</v>
      </c>
      <c r="I745" s="60"/>
      <c r="J745" s="78">
        <v>8</v>
      </c>
      <c r="K745" s="64"/>
      <c r="L745" s="59"/>
      <c r="M745" s="29" t="s">
        <v>39</v>
      </c>
      <c r="N745" s="29" t="s">
        <v>40</v>
      </c>
      <c r="O745" s="402"/>
      <c r="P745" s="403"/>
      <c r="Q745" s="404"/>
    </row>
    <row r="746" spans="2:17" ht="15" hidden="1">
      <c r="B746" s="35"/>
      <c r="C746" s="36" t="s">
        <v>194</v>
      </c>
      <c r="D746" s="56" t="s">
        <v>218</v>
      </c>
      <c r="E746" s="63">
        <v>1986</v>
      </c>
      <c r="F746" s="84">
        <v>1996</v>
      </c>
      <c r="G746" s="38"/>
      <c r="H746" s="70">
        <v>26</v>
      </c>
      <c r="I746" s="32"/>
      <c r="J746" s="15">
        <v>9</v>
      </c>
      <c r="K746" s="33"/>
      <c r="L746" s="40"/>
      <c r="M746" s="29" t="s">
        <v>39</v>
      </c>
      <c r="N746" s="29" t="s">
        <v>40</v>
      </c>
      <c r="O746" s="320"/>
      <c r="P746" s="320"/>
      <c r="Q746" s="321"/>
    </row>
    <row r="747" spans="2:17" ht="15" hidden="1">
      <c r="B747" s="28"/>
      <c r="C747" s="36" t="s">
        <v>194</v>
      </c>
      <c r="D747" s="56" t="s">
        <v>219</v>
      </c>
      <c r="E747" s="84">
        <v>1996</v>
      </c>
      <c r="F747" s="84">
        <v>1996</v>
      </c>
      <c r="G747" s="38"/>
      <c r="H747" s="70">
        <v>26</v>
      </c>
      <c r="I747" s="32"/>
      <c r="J747" s="15">
        <v>10</v>
      </c>
      <c r="K747" s="33"/>
      <c r="L747" s="40"/>
      <c r="M747" s="29" t="s">
        <v>39</v>
      </c>
      <c r="N747" s="29" t="s">
        <v>40</v>
      </c>
      <c r="O747" s="320"/>
      <c r="P747" s="320"/>
      <c r="Q747" s="321"/>
    </row>
    <row r="748" spans="2:17" ht="15" hidden="1">
      <c r="B748" s="35"/>
      <c r="C748" s="36" t="s">
        <v>194</v>
      </c>
      <c r="D748" s="56" t="s">
        <v>220</v>
      </c>
      <c r="E748" s="84">
        <v>1996</v>
      </c>
      <c r="F748" s="84">
        <v>1999</v>
      </c>
      <c r="G748" s="38"/>
      <c r="H748" s="70">
        <v>27</v>
      </c>
      <c r="I748" s="32"/>
      <c r="J748" s="15">
        <v>1</v>
      </c>
      <c r="K748" s="33"/>
      <c r="L748" s="40"/>
      <c r="M748" s="29" t="s">
        <v>39</v>
      </c>
      <c r="N748" s="29" t="s">
        <v>40</v>
      </c>
      <c r="O748" s="320"/>
      <c r="P748" s="320"/>
      <c r="Q748" s="321"/>
    </row>
    <row r="749" spans="2:17" ht="15" hidden="1">
      <c r="B749" s="35"/>
      <c r="C749" s="36" t="s">
        <v>194</v>
      </c>
      <c r="D749" s="56" t="s">
        <v>221</v>
      </c>
      <c r="E749" s="84">
        <v>1997</v>
      </c>
      <c r="F749" s="84">
        <v>1997</v>
      </c>
      <c r="G749" s="38"/>
      <c r="H749" s="70">
        <v>27</v>
      </c>
      <c r="I749" s="36"/>
      <c r="J749" s="15">
        <v>2</v>
      </c>
      <c r="K749" s="32"/>
      <c r="L749" s="40"/>
      <c r="M749" s="29" t="s">
        <v>39</v>
      </c>
      <c r="N749" s="29" t="s">
        <v>40</v>
      </c>
      <c r="O749" s="320"/>
      <c r="P749" s="320"/>
      <c r="Q749" s="321"/>
    </row>
    <row r="750" spans="2:17" ht="15" hidden="1">
      <c r="B750" s="35"/>
      <c r="C750" s="36" t="s">
        <v>194</v>
      </c>
      <c r="D750" s="56" t="s">
        <v>222</v>
      </c>
      <c r="E750" s="84">
        <v>1998</v>
      </c>
      <c r="F750" s="84">
        <v>1998</v>
      </c>
      <c r="G750" s="38"/>
      <c r="H750" s="70">
        <v>27</v>
      </c>
      <c r="I750" s="36"/>
      <c r="J750" s="15">
        <v>3</v>
      </c>
      <c r="K750" s="32"/>
      <c r="L750" s="40"/>
      <c r="M750" s="29"/>
      <c r="N750" s="29"/>
      <c r="O750" s="149"/>
      <c r="P750" s="149"/>
      <c r="Q750" s="150"/>
    </row>
    <row r="751" spans="2:17" ht="15" hidden="1">
      <c r="B751" s="35"/>
      <c r="C751" s="36" t="s">
        <v>194</v>
      </c>
      <c r="D751" s="56" t="s">
        <v>222</v>
      </c>
      <c r="E751" s="84">
        <v>2000</v>
      </c>
      <c r="F751" s="84">
        <v>2001</v>
      </c>
      <c r="G751" s="38"/>
      <c r="H751" s="70">
        <v>27</v>
      </c>
      <c r="I751" s="36"/>
      <c r="J751" s="15">
        <v>4</v>
      </c>
      <c r="K751" s="32"/>
      <c r="L751" s="40"/>
      <c r="M751" s="29"/>
      <c r="N751" s="29"/>
      <c r="O751" s="146"/>
      <c r="P751" s="146"/>
      <c r="Q751" s="147"/>
    </row>
    <row r="752" spans="2:17" ht="15" hidden="1">
      <c r="B752" s="35"/>
      <c r="C752" s="36" t="s">
        <v>194</v>
      </c>
      <c r="D752" s="56" t="s">
        <v>222</v>
      </c>
      <c r="E752" s="84">
        <v>2002</v>
      </c>
      <c r="F752" s="84">
        <v>2003</v>
      </c>
      <c r="G752" s="38"/>
      <c r="H752" s="70">
        <v>27</v>
      </c>
      <c r="I752" s="36"/>
      <c r="J752" s="15">
        <v>5</v>
      </c>
      <c r="K752" s="32"/>
      <c r="L752" s="40"/>
      <c r="M752" s="29" t="s">
        <v>39</v>
      </c>
      <c r="N752" s="29" t="s">
        <v>40</v>
      </c>
      <c r="O752" s="320"/>
      <c r="P752" s="320"/>
      <c r="Q752" s="321"/>
    </row>
    <row r="753" spans="2:17" ht="15" hidden="1">
      <c r="B753" s="28"/>
      <c r="C753" s="36" t="s">
        <v>194</v>
      </c>
      <c r="D753" s="56" t="s">
        <v>222</v>
      </c>
      <c r="E753" s="84">
        <v>2005</v>
      </c>
      <c r="F753" s="84">
        <v>2005</v>
      </c>
      <c r="G753" s="38"/>
      <c r="H753" s="70">
        <v>27</v>
      </c>
      <c r="I753" s="29"/>
      <c r="J753" s="15">
        <v>6</v>
      </c>
      <c r="K753" s="32"/>
      <c r="L753" s="40"/>
      <c r="M753" s="29"/>
      <c r="N753" s="29"/>
      <c r="O753" s="146"/>
      <c r="P753" s="146"/>
      <c r="Q753" s="147"/>
    </row>
    <row r="754" spans="2:17" ht="15" hidden="1">
      <c r="B754" s="28"/>
      <c r="C754" s="216"/>
      <c r="D754" s="276" t="s">
        <v>223</v>
      </c>
      <c r="E754" s="213"/>
      <c r="F754" s="213"/>
      <c r="G754" s="214"/>
      <c r="H754" s="253"/>
      <c r="I754" s="219"/>
      <c r="J754" s="215"/>
      <c r="K754" s="255"/>
      <c r="L754" s="218"/>
      <c r="M754" s="219"/>
      <c r="N754" s="219"/>
      <c r="O754" s="407"/>
      <c r="P754" s="407"/>
      <c r="Q754" s="408"/>
    </row>
    <row r="755" spans="2:17" ht="15" hidden="1">
      <c r="B755" s="35"/>
      <c r="C755" s="216"/>
      <c r="D755" s="222" t="s">
        <v>224</v>
      </c>
      <c r="E755" s="228">
        <v>37257</v>
      </c>
      <c r="F755" s="228">
        <v>37288</v>
      </c>
      <c r="G755" s="214"/>
      <c r="H755" s="253">
        <v>27</v>
      </c>
      <c r="I755" s="216"/>
      <c r="J755" s="215"/>
      <c r="K755" s="255">
        <v>7</v>
      </c>
      <c r="L755" s="218"/>
      <c r="M755" s="219" t="s">
        <v>39</v>
      </c>
      <c r="N755" s="219" t="s">
        <v>40</v>
      </c>
      <c r="O755" s="407" t="s">
        <v>112</v>
      </c>
      <c r="P755" s="407"/>
      <c r="Q755" s="408"/>
    </row>
    <row r="756" spans="2:17" ht="15" hidden="1">
      <c r="B756" s="35"/>
      <c r="C756" s="216"/>
      <c r="D756" s="222" t="s">
        <v>224</v>
      </c>
      <c r="E756" s="228">
        <v>37316</v>
      </c>
      <c r="F756" s="228">
        <v>37347</v>
      </c>
      <c r="G756" s="214"/>
      <c r="H756" s="253">
        <v>27</v>
      </c>
      <c r="I756" s="216"/>
      <c r="J756" s="217"/>
      <c r="K756" s="255">
        <v>8</v>
      </c>
      <c r="L756" s="218"/>
      <c r="M756" s="219" t="s">
        <v>39</v>
      </c>
      <c r="N756" s="219" t="s">
        <v>40</v>
      </c>
      <c r="O756" s="407" t="s">
        <v>112</v>
      </c>
      <c r="P756" s="407"/>
      <c r="Q756" s="408"/>
    </row>
    <row r="757" spans="2:17" ht="15" hidden="1">
      <c r="B757" s="35"/>
      <c r="C757" s="216"/>
      <c r="D757" s="222" t="s">
        <v>224</v>
      </c>
      <c r="E757" s="228">
        <v>37377</v>
      </c>
      <c r="F757" s="228">
        <v>37408</v>
      </c>
      <c r="G757" s="289"/>
      <c r="H757" s="253">
        <v>27</v>
      </c>
      <c r="I757" s="216"/>
      <c r="J757" s="215"/>
      <c r="K757" s="255">
        <v>9</v>
      </c>
      <c r="L757" s="218"/>
      <c r="M757" s="219" t="s">
        <v>39</v>
      </c>
      <c r="N757" s="219" t="s">
        <v>40</v>
      </c>
      <c r="O757" s="407" t="s">
        <v>112</v>
      </c>
      <c r="P757" s="407"/>
      <c r="Q757" s="408"/>
    </row>
    <row r="758" spans="2:17" ht="15" hidden="1">
      <c r="B758" s="35"/>
      <c r="C758" s="216"/>
      <c r="D758" s="222" t="s">
        <v>224</v>
      </c>
      <c r="E758" s="228">
        <v>37438</v>
      </c>
      <c r="F758" s="228">
        <v>37469</v>
      </c>
      <c r="G758" s="214"/>
      <c r="H758" s="253">
        <v>28</v>
      </c>
      <c r="I758" s="216"/>
      <c r="J758" s="215"/>
      <c r="K758" s="255">
        <v>1</v>
      </c>
      <c r="L758" s="218"/>
      <c r="M758" s="219" t="s">
        <v>39</v>
      </c>
      <c r="N758" s="219" t="s">
        <v>40</v>
      </c>
      <c r="O758" s="407" t="s">
        <v>112</v>
      </c>
      <c r="P758" s="407"/>
      <c r="Q758" s="408"/>
    </row>
    <row r="759" spans="2:17" ht="15" hidden="1">
      <c r="B759" s="35"/>
      <c r="C759" s="216"/>
      <c r="D759" s="222" t="s">
        <v>224</v>
      </c>
      <c r="E759" s="228">
        <v>36831</v>
      </c>
      <c r="F759" s="228">
        <v>36861</v>
      </c>
      <c r="G759" s="290"/>
      <c r="H759" s="253">
        <v>28</v>
      </c>
      <c r="I759" s="291"/>
      <c r="J759" s="292"/>
      <c r="K759" s="293">
        <v>2</v>
      </c>
      <c r="L759" s="294"/>
      <c r="M759" s="219" t="s">
        <v>39</v>
      </c>
      <c r="N759" s="219" t="s">
        <v>40</v>
      </c>
      <c r="O759" s="407" t="s">
        <v>112</v>
      </c>
      <c r="P759" s="407"/>
      <c r="Q759" s="408"/>
    </row>
    <row r="760" spans="2:17" ht="15" hidden="1">
      <c r="B760" s="35"/>
      <c r="C760" s="216"/>
      <c r="D760" s="222" t="s">
        <v>224</v>
      </c>
      <c r="E760" s="228">
        <v>36861</v>
      </c>
      <c r="F760" s="228" t="s">
        <v>225</v>
      </c>
      <c r="G760" s="214"/>
      <c r="H760" s="253">
        <v>28</v>
      </c>
      <c r="I760" s="216">
        <v>3</v>
      </c>
      <c r="J760" s="215"/>
      <c r="K760" s="255"/>
      <c r="L760" s="218"/>
      <c r="M760" s="219" t="s">
        <v>39</v>
      </c>
      <c r="N760" s="219" t="s">
        <v>40</v>
      </c>
      <c r="O760" s="407"/>
      <c r="P760" s="407"/>
      <c r="Q760" s="408"/>
    </row>
    <row r="761" spans="2:17" ht="15" hidden="1">
      <c r="B761" s="28"/>
      <c r="C761" s="216"/>
      <c r="D761" s="222" t="s">
        <v>224</v>
      </c>
      <c r="E761" s="228">
        <v>36892</v>
      </c>
      <c r="F761" s="228">
        <v>36982</v>
      </c>
      <c r="G761" s="214"/>
      <c r="H761" s="253">
        <v>28</v>
      </c>
      <c r="I761" s="219"/>
      <c r="J761" s="217"/>
      <c r="K761" s="255">
        <v>4</v>
      </c>
      <c r="L761" s="218"/>
      <c r="M761" s="219" t="s">
        <v>39</v>
      </c>
      <c r="N761" s="219" t="s">
        <v>40</v>
      </c>
      <c r="O761" s="407" t="s">
        <v>112</v>
      </c>
      <c r="P761" s="407"/>
      <c r="Q761" s="408"/>
    </row>
    <row r="762" spans="2:17" ht="15" hidden="1">
      <c r="B762" s="35"/>
      <c r="C762" s="216"/>
      <c r="D762" s="222" t="s">
        <v>224</v>
      </c>
      <c r="E762" s="228" t="s">
        <v>226</v>
      </c>
      <c r="F762" s="228">
        <v>37226</v>
      </c>
      <c r="G762" s="214"/>
      <c r="H762" s="253">
        <v>28</v>
      </c>
      <c r="I762" s="216"/>
      <c r="J762" s="217"/>
      <c r="K762" s="255">
        <v>5</v>
      </c>
      <c r="L762" s="218"/>
      <c r="M762" s="219" t="s">
        <v>39</v>
      </c>
      <c r="N762" s="219" t="s">
        <v>40</v>
      </c>
      <c r="O762" s="407" t="s">
        <v>112</v>
      </c>
      <c r="P762" s="407"/>
      <c r="Q762" s="408"/>
    </row>
    <row r="763" spans="2:17" ht="15" hidden="1">
      <c r="B763" s="35"/>
      <c r="C763" s="216"/>
      <c r="D763" s="222" t="s">
        <v>224</v>
      </c>
      <c r="E763" s="228">
        <v>37257</v>
      </c>
      <c r="F763" s="228">
        <v>37257</v>
      </c>
      <c r="G763" s="214"/>
      <c r="H763" s="253">
        <v>28</v>
      </c>
      <c r="I763" s="216">
        <v>6</v>
      </c>
      <c r="J763" s="217"/>
      <c r="K763" s="255"/>
      <c r="L763" s="218"/>
      <c r="M763" s="219" t="s">
        <v>39</v>
      </c>
      <c r="N763" s="219" t="s">
        <v>40</v>
      </c>
      <c r="O763" s="407"/>
      <c r="P763" s="407"/>
      <c r="Q763" s="408"/>
    </row>
    <row r="764" spans="2:17" ht="15" hidden="1">
      <c r="B764" s="35"/>
      <c r="C764" s="216"/>
      <c r="D764" s="222" t="s">
        <v>224</v>
      </c>
      <c r="E764" s="228" t="s">
        <v>227</v>
      </c>
      <c r="F764" s="228" t="s">
        <v>227</v>
      </c>
      <c r="G764" s="214"/>
      <c r="H764" s="253">
        <v>28</v>
      </c>
      <c r="I764" s="216">
        <v>7</v>
      </c>
      <c r="J764" s="217"/>
      <c r="K764" s="255"/>
      <c r="L764" s="218"/>
      <c r="M764" s="219" t="s">
        <v>39</v>
      </c>
      <c r="N764" s="219" t="s">
        <v>40</v>
      </c>
      <c r="O764" s="407"/>
      <c r="P764" s="407"/>
      <c r="Q764" s="408"/>
    </row>
    <row r="765" spans="2:17" ht="15" hidden="1">
      <c r="B765" s="28"/>
      <c r="C765" s="216"/>
      <c r="D765" s="222" t="s">
        <v>224</v>
      </c>
      <c r="E765" s="228">
        <v>37316</v>
      </c>
      <c r="F765" s="228">
        <v>37316</v>
      </c>
      <c r="G765" s="214"/>
      <c r="H765" s="253">
        <v>29</v>
      </c>
      <c r="I765" s="219">
        <v>1</v>
      </c>
      <c r="J765" s="217"/>
      <c r="K765" s="255"/>
      <c r="L765" s="218"/>
      <c r="M765" s="219" t="s">
        <v>39</v>
      </c>
      <c r="N765" s="219" t="s">
        <v>40</v>
      </c>
      <c r="O765" s="407"/>
      <c r="P765" s="407"/>
      <c r="Q765" s="408"/>
    </row>
    <row r="766" spans="2:17" ht="15" hidden="1">
      <c r="B766" s="35"/>
      <c r="C766" s="216"/>
      <c r="D766" s="222" t="s">
        <v>224</v>
      </c>
      <c r="E766" s="228">
        <v>37347</v>
      </c>
      <c r="F766" s="228">
        <v>37347</v>
      </c>
      <c r="G766" s="214"/>
      <c r="H766" s="253">
        <v>29</v>
      </c>
      <c r="I766" s="216">
        <v>2</v>
      </c>
      <c r="J766" s="217"/>
      <c r="K766" s="255"/>
      <c r="L766" s="218"/>
      <c r="M766" s="219" t="s">
        <v>39</v>
      </c>
      <c r="N766" s="219" t="s">
        <v>40</v>
      </c>
      <c r="O766" s="407"/>
      <c r="P766" s="407"/>
      <c r="Q766" s="408"/>
    </row>
    <row r="767" spans="2:17" ht="15" hidden="1">
      <c r="B767" s="35"/>
      <c r="C767" s="216"/>
      <c r="D767" s="222" t="s">
        <v>224</v>
      </c>
      <c r="E767" s="228">
        <v>37377</v>
      </c>
      <c r="F767" s="228">
        <v>37377</v>
      </c>
      <c r="G767" s="214"/>
      <c r="H767" s="253">
        <v>29</v>
      </c>
      <c r="I767" s="219">
        <v>3</v>
      </c>
      <c r="J767" s="217"/>
      <c r="K767" s="255"/>
      <c r="L767" s="218"/>
      <c r="M767" s="219" t="s">
        <v>39</v>
      </c>
      <c r="N767" s="219" t="s">
        <v>40</v>
      </c>
      <c r="O767" s="407"/>
      <c r="P767" s="407"/>
      <c r="Q767" s="408"/>
    </row>
    <row r="768" spans="2:17" ht="15" hidden="1">
      <c r="B768" s="35"/>
      <c r="C768" s="216"/>
      <c r="D768" s="222" t="s">
        <v>224</v>
      </c>
      <c r="E768" s="228">
        <v>37408</v>
      </c>
      <c r="F768" s="228">
        <v>37408</v>
      </c>
      <c r="G768" s="214"/>
      <c r="H768" s="253">
        <v>29</v>
      </c>
      <c r="I768" s="216">
        <v>4</v>
      </c>
      <c r="J768" s="217"/>
      <c r="K768" s="255"/>
      <c r="L768" s="218"/>
      <c r="M768" s="219" t="s">
        <v>39</v>
      </c>
      <c r="N768" s="219" t="s">
        <v>40</v>
      </c>
      <c r="O768" s="407"/>
      <c r="P768" s="407"/>
      <c r="Q768" s="408"/>
    </row>
    <row r="769" spans="2:17" ht="15" hidden="1">
      <c r="B769" s="28"/>
      <c r="C769" s="216"/>
      <c r="D769" s="222" t="s">
        <v>224</v>
      </c>
      <c r="E769" s="228">
        <v>37438</v>
      </c>
      <c r="F769" s="228">
        <v>37438</v>
      </c>
      <c r="G769" s="214"/>
      <c r="H769" s="253">
        <v>29</v>
      </c>
      <c r="I769" s="219">
        <v>5</v>
      </c>
      <c r="J769" s="217"/>
      <c r="K769" s="255"/>
      <c r="L769" s="218"/>
      <c r="M769" s="219" t="s">
        <v>39</v>
      </c>
      <c r="N769" s="219" t="s">
        <v>40</v>
      </c>
      <c r="O769" s="407"/>
      <c r="P769" s="407"/>
      <c r="Q769" s="408"/>
    </row>
    <row r="770" spans="2:17" ht="15" hidden="1">
      <c r="B770" s="35"/>
      <c r="C770" s="216"/>
      <c r="D770" s="222" t="s">
        <v>224</v>
      </c>
      <c r="E770" s="228">
        <v>37469</v>
      </c>
      <c r="F770" s="228">
        <v>37469</v>
      </c>
      <c r="G770" s="214"/>
      <c r="H770" s="253">
        <v>29</v>
      </c>
      <c r="I770" s="216">
        <v>6</v>
      </c>
      <c r="J770" s="217"/>
      <c r="K770" s="255"/>
      <c r="L770" s="218"/>
      <c r="M770" s="219" t="s">
        <v>39</v>
      </c>
      <c r="N770" s="219" t="s">
        <v>40</v>
      </c>
      <c r="O770" s="407"/>
      <c r="P770" s="407"/>
      <c r="Q770" s="408"/>
    </row>
    <row r="771" spans="2:17" ht="15" hidden="1">
      <c r="B771" s="35"/>
      <c r="C771" s="216"/>
      <c r="D771" s="222" t="s">
        <v>224</v>
      </c>
      <c r="E771" s="228">
        <v>37500</v>
      </c>
      <c r="F771" s="228">
        <v>37500</v>
      </c>
      <c r="G771" s="214"/>
      <c r="H771" s="253">
        <v>29</v>
      </c>
      <c r="I771" s="219">
        <v>7</v>
      </c>
      <c r="J771" s="217"/>
      <c r="K771" s="255"/>
      <c r="L771" s="218"/>
      <c r="M771" s="219" t="s">
        <v>39</v>
      </c>
      <c r="N771" s="219" t="s">
        <v>40</v>
      </c>
      <c r="O771" s="407"/>
      <c r="P771" s="407"/>
      <c r="Q771" s="408"/>
    </row>
    <row r="772" spans="2:17" ht="15" hidden="1">
      <c r="B772" s="35"/>
      <c r="C772" s="216"/>
      <c r="D772" s="222" t="s">
        <v>224</v>
      </c>
      <c r="E772" s="228">
        <v>37530</v>
      </c>
      <c r="F772" s="228">
        <v>37530</v>
      </c>
      <c r="G772" s="214"/>
      <c r="H772" s="253">
        <v>29</v>
      </c>
      <c r="I772" s="216">
        <v>8</v>
      </c>
      <c r="J772" s="278"/>
      <c r="K772" s="255"/>
      <c r="L772" s="279"/>
      <c r="M772" s="219" t="s">
        <v>39</v>
      </c>
      <c r="N772" s="219" t="s">
        <v>40</v>
      </c>
      <c r="O772" s="407"/>
      <c r="P772" s="407"/>
      <c r="Q772" s="408"/>
    </row>
    <row r="773" spans="2:17" ht="15" hidden="1">
      <c r="B773" s="28"/>
      <c r="C773" s="219"/>
      <c r="D773" s="222" t="s">
        <v>224</v>
      </c>
      <c r="E773" s="228">
        <v>37561</v>
      </c>
      <c r="F773" s="228">
        <v>37561</v>
      </c>
      <c r="G773" s="214"/>
      <c r="H773" s="253">
        <v>29</v>
      </c>
      <c r="I773" s="219">
        <v>9</v>
      </c>
      <c r="J773" s="278"/>
      <c r="K773" s="255"/>
      <c r="L773" s="279"/>
      <c r="M773" s="219" t="s">
        <v>39</v>
      </c>
      <c r="N773" s="219" t="s">
        <v>40</v>
      </c>
      <c r="O773" s="407"/>
      <c r="P773" s="407"/>
      <c r="Q773" s="408"/>
    </row>
    <row r="774" spans="2:17" ht="15" hidden="1">
      <c r="B774" s="35"/>
      <c r="C774" s="216"/>
      <c r="D774" s="222" t="s">
        <v>224</v>
      </c>
      <c r="E774" s="228">
        <v>37591</v>
      </c>
      <c r="F774" s="228">
        <v>37591</v>
      </c>
      <c r="G774" s="214"/>
      <c r="H774" s="253">
        <v>29</v>
      </c>
      <c r="I774" s="216">
        <v>10</v>
      </c>
      <c r="J774" s="278"/>
      <c r="K774" s="255"/>
      <c r="L774" s="279"/>
      <c r="M774" s="219" t="s">
        <v>39</v>
      </c>
      <c r="N774" s="219" t="s">
        <v>40</v>
      </c>
      <c r="O774" s="407"/>
      <c r="P774" s="407"/>
      <c r="Q774" s="408"/>
    </row>
    <row r="775" spans="2:17" ht="15" hidden="1">
      <c r="B775" s="35"/>
      <c r="C775" s="216"/>
      <c r="D775" s="222" t="s">
        <v>224</v>
      </c>
      <c r="E775" s="228">
        <v>37895</v>
      </c>
      <c r="F775" s="228">
        <v>37956</v>
      </c>
      <c r="G775" s="214"/>
      <c r="H775" s="253">
        <v>30</v>
      </c>
      <c r="I775" s="216">
        <v>1</v>
      </c>
      <c r="J775" s="278"/>
      <c r="K775" s="255"/>
      <c r="L775" s="278"/>
      <c r="M775" s="219" t="s">
        <v>39</v>
      </c>
      <c r="N775" s="219" t="s">
        <v>40</v>
      </c>
      <c r="O775" s="407"/>
      <c r="P775" s="407"/>
      <c r="Q775" s="408"/>
    </row>
    <row r="776" spans="2:17" ht="15" hidden="1">
      <c r="B776" s="35"/>
      <c r="C776" s="216"/>
      <c r="D776" s="222" t="s">
        <v>224</v>
      </c>
      <c r="E776" s="228">
        <v>37987</v>
      </c>
      <c r="F776" s="228">
        <v>37987</v>
      </c>
      <c r="G776" s="214"/>
      <c r="H776" s="253">
        <v>30</v>
      </c>
      <c r="I776" s="216">
        <v>2</v>
      </c>
      <c r="J776" s="278"/>
      <c r="K776" s="255"/>
      <c r="L776" s="278"/>
      <c r="M776" s="219" t="s">
        <v>39</v>
      </c>
      <c r="N776" s="219" t="s">
        <v>40</v>
      </c>
      <c r="O776" s="407"/>
      <c r="P776" s="407"/>
      <c r="Q776" s="408"/>
    </row>
    <row r="777" spans="2:17" ht="15" hidden="1">
      <c r="B777" s="28"/>
      <c r="C777" s="219"/>
      <c r="D777" s="222" t="s">
        <v>224</v>
      </c>
      <c r="E777" s="228">
        <v>38018</v>
      </c>
      <c r="F777" s="228">
        <v>38018</v>
      </c>
      <c r="G777" s="214"/>
      <c r="H777" s="253">
        <v>30</v>
      </c>
      <c r="I777" s="216">
        <v>3</v>
      </c>
      <c r="J777" s="278"/>
      <c r="K777" s="255"/>
      <c r="L777" s="278"/>
      <c r="M777" s="219" t="s">
        <v>39</v>
      </c>
      <c r="N777" s="219" t="s">
        <v>40</v>
      </c>
      <c r="O777" s="280"/>
      <c r="P777" s="280"/>
      <c r="Q777" s="281"/>
    </row>
    <row r="778" spans="2:17" ht="15" hidden="1">
      <c r="B778" s="28"/>
      <c r="C778" s="219"/>
      <c r="D778" s="222" t="s">
        <v>224</v>
      </c>
      <c r="E778" s="228">
        <v>38047</v>
      </c>
      <c r="F778" s="228">
        <v>38047</v>
      </c>
      <c r="G778" s="214"/>
      <c r="H778" s="253">
        <v>30</v>
      </c>
      <c r="I778" s="216">
        <v>4</v>
      </c>
      <c r="J778" s="278"/>
      <c r="K778" s="215"/>
      <c r="L778" s="278"/>
      <c r="M778" s="219" t="s">
        <v>39</v>
      </c>
      <c r="N778" s="219" t="s">
        <v>40</v>
      </c>
      <c r="O778" s="407"/>
      <c r="P778" s="407"/>
      <c r="Q778" s="408"/>
    </row>
    <row r="779" spans="2:17" ht="15.75" hidden="1" thickBot="1">
      <c r="B779" s="44"/>
      <c r="C779" s="295"/>
      <c r="D779" s="222" t="s">
        <v>224</v>
      </c>
      <c r="E779" s="228">
        <v>38078</v>
      </c>
      <c r="F779" s="228">
        <v>38078</v>
      </c>
      <c r="G779" s="296"/>
      <c r="H779" s="253">
        <v>30</v>
      </c>
      <c r="I779" s="216">
        <v>5</v>
      </c>
      <c r="J779" s="297"/>
      <c r="K779" s="255"/>
      <c r="L779" s="297"/>
      <c r="M779" s="219" t="s">
        <v>39</v>
      </c>
      <c r="N779" s="219" t="s">
        <v>40</v>
      </c>
      <c r="O779" s="407"/>
      <c r="P779" s="407"/>
      <c r="Q779" s="408"/>
    </row>
    <row r="780" spans="2:17" ht="15.75" thickBot="1">
      <c r="B780" s="375"/>
      <c r="C780" s="376"/>
      <c r="D780" s="49" t="s">
        <v>30</v>
      </c>
      <c r="E780" s="377" t="s">
        <v>31</v>
      </c>
      <c r="F780" s="378"/>
      <c r="G780" s="378"/>
      <c r="H780" s="378"/>
      <c r="I780" s="379"/>
      <c r="J780" s="377" t="s">
        <v>32</v>
      </c>
      <c r="K780" s="378"/>
      <c r="L780" s="378"/>
      <c r="M780" s="378"/>
      <c r="N780" s="379"/>
      <c r="O780" s="377" t="s">
        <v>33</v>
      </c>
      <c r="P780" s="378"/>
      <c r="Q780" s="379"/>
    </row>
    <row r="781" spans="2:17" ht="15.75" thickBot="1">
      <c r="B781" s="342" t="s">
        <v>34</v>
      </c>
      <c r="C781" s="343"/>
      <c r="D781" s="50"/>
      <c r="E781" s="366"/>
      <c r="F781" s="367"/>
      <c r="G781" s="367"/>
      <c r="H781" s="367"/>
      <c r="I781" s="368"/>
      <c r="J781" s="366"/>
      <c r="K781" s="367"/>
      <c r="L781" s="367"/>
      <c r="M781" s="367"/>
      <c r="N781" s="368"/>
      <c r="O781" s="366"/>
      <c r="P781" s="367"/>
      <c r="Q781" s="368"/>
    </row>
    <row r="782" spans="2:17" ht="15.75" thickBot="1">
      <c r="B782" s="342" t="s">
        <v>35</v>
      </c>
      <c r="C782" s="343"/>
      <c r="D782" s="51"/>
      <c r="E782" s="369"/>
      <c r="F782" s="370"/>
      <c r="G782" s="370"/>
      <c r="H782" s="370"/>
      <c r="I782" s="371"/>
      <c r="J782" s="372"/>
      <c r="K782" s="373"/>
      <c r="L782" s="373"/>
      <c r="M782" s="373"/>
      <c r="N782" s="374"/>
      <c r="O782" s="372"/>
      <c r="P782" s="373"/>
      <c r="Q782" s="374"/>
    </row>
    <row r="783" spans="2:17" ht="15.75" thickBot="1">
      <c r="B783" s="342" t="s">
        <v>36</v>
      </c>
      <c r="C783" s="343"/>
      <c r="D783" s="52"/>
      <c r="E783" s="344"/>
      <c r="F783" s="345"/>
      <c r="G783" s="345"/>
      <c r="H783" s="345"/>
      <c r="I783" s="346"/>
      <c r="J783" s="344"/>
      <c r="K783" s="345"/>
      <c r="L783" s="345"/>
      <c r="M783" s="345"/>
      <c r="N783" s="346"/>
      <c r="O783" s="344"/>
      <c r="P783" s="345"/>
      <c r="Q783" s="346"/>
    </row>
    <row r="784" spans="2:17" ht="15.75" thickBot="1">
      <c r="B784" s="364" t="s">
        <v>37</v>
      </c>
      <c r="C784" s="365"/>
      <c r="D784" s="52"/>
      <c r="E784" s="344"/>
      <c r="F784" s="345"/>
      <c r="G784" s="345"/>
      <c r="H784" s="345"/>
      <c r="I784" s="346"/>
      <c r="J784" s="344"/>
      <c r="K784" s="345"/>
      <c r="L784" s="345"/>
      <c r="M784" s="345"/>
      <c r="N784" s="346"/>
      <c r="O784" s="344"/>
      <c r="P784" s="345"/>
      <c r="Q784" s="346"/>
    </row>
    <row r="785" ht="15"/>
    <row r="786" ht="15"/>
    <row r="787" ht="15"/>
    <row r="788" ht="15.75" thickBot="1"/>
    <row r="789" spans="2:17" ht="15.75" thickBot="1">
      <c r="B789" s="380"/>
      <c r="C789" s="381"/>
      <c r="D789" s="386" t="s">
        <v>0</v>
      </c>
      <c r="E789" s="386"/>
      <c r="F789" s="386"/>
      <c r="G789" s="386"/>
      <c r="H789" s="386"/>
      <c r="I789" s="386"/>
      <c r="J789" s="386"/>
      <c r="K789" s="386"/>
      <c r="L789" s="386"/>
      <c r="M789" s="386"/>
      <c r="N789" s="386"/>
      <c r="O789" s="386"/>
      <c r="P789" s="389" t="s">
        <v>1</v>
      </c>
      <c r="Q789" s="390"/>
    </row>
    <row r="790" spans="2:17" ht="15.75" thickBot="1">
      <c r="B790" s="382"/>
      <c r="C790" s="383"/>
      <c r="D790" s="387"/>
      <c r="E790" s="387"/>
      <c r="F790" s="387"/>
      <c r="G790" s="387"/>
      <c r="H790" s="387"/>
      <c r="I790" s="387"/>
      <c r="J790" s="387"/>
      <c r="K790" s="387"/>
      <c r="L790" s="387"/>
      <c r="M790" s="387"/>
      <c r="N790" s="387"/>
      <c r="O790" s="387"/>
      <c r="P790" s="391" t="s">
        <v>2</v>
      </c>
      <c r="Q790" s="392"/>
    </row>
    <row r="791" spans="2:17" ht="15.75" thickBot="1">
      <c r="B791" s="384"/>
      <c r="C791" s="385"/>
      <c r="D791" s="388"/>
      <c r="E791" s="388"/>
      <c r="F791" s="388"/>
      <c r="G791" s="388"/>
      <c r="H791" s="388"/>
      <c r="I791" s="388"/>
      <c r="J791" s="388"/>
      <c r="K791" s="388"/>
      <c r="L791" s="388"/>
      <c r="M791" s="388"/>
      <c r="N791" s="388"/>
      <c r="O791" s="388"/>
      <c r="P791" s="393" t="s">
        <v>3</v>
      </c>
      <c r="Q791" s="394"/>
    </row>
    <row r="792" spans="2:17" ht="15">
      <c r="B792" s="359"/>
      <c r="C792" s="360"/>
      <c r="D792" s="360"/>
      <c r="E792" s="360"/>
      <c r="F792" s="360"/>
      <c r="G792" s="360"/>
      <c r="H792" s="360"/>
      <c r="I792" s="360"/>
      <c r="J792" s="360"/>
      <c r="K792" s="360"/>
      <c r="L792" s="360"/>
      <c r="M792" s="360"/>
      <c r="N792" s="360"/>
      <c r="O792" s="360"/>
      <c r="P792" s="360"/>
      <c r="Q792" s="361"/>
    </row>
    <row r="793" spans="2:17" ht="15">
      <c r="B793" s="4" t="s">
        <v>4</v>
      </c>
      <c r="C793" s="5"/>
      <c r="D793" s="339"/>
      <c r="E793" s="339"/>
      <c r="F793" s="339"/>
      <c r="G793" s="339"/>
      <c r="H793" s="339"/>
      <c r="I793" s="339"/>
      <c r="J793" s="339"/>
      <c r="K793" s="339"/>
      <c r="L793" s="339"/>
      <c r="M793" s="339"/>
      <c r="N793" s="340"/>
      <c r="O793" s="340"/>
      <c r="P793" s="340"/>
      <c r="Q793" s="341"/>
    </row>
    <row r="794" spans="2:17" ht="15">
      <c r="B794" s="4" t="s">
        <v>5</v>
      </c>
      <c r="C794" s="5"/>
      <c r="D794" s="339"/>
      <c r="E794" s="339"/>
      <c r="F794" s="339"/>
      <c r="G794" s="339"/>
      <c r="H794" s="339"/>
      <c r="I794" s="339"/>
      <c r="J794" s="339"/>
      <c r="K794" s="339"/>
      <c r="L794" s="339"/>
      <c r="M794" s="339"/>
      <c r="N794" s="6" t="s">
        <v>6</v>
      </c>
      <c r="O794" s="7">
        <v>15</v>
      </c>
      <c r="P794" s="8" t="s">
        <v>7</v>
      </c>
      <c r="Q794" s="9">
        <v>29</v>
      </c>
    </row>
    <row r="795" spans="2:17" ht="15">
      <c r="B795" s="4" t="s">
        <v>8</v>
      </c>
      <c r="C795" s="5"/>
      <c r="D795" s="339"/>
      <c r="E795" s="339"/>
      <c r="F795" s="339"/>
      <c r="G795" s="339"/>
      <c r="H795" s="339"/>
      <c r="I795" s="339"/>
      <c r="J795" s="339"/>
      <c r="K795" s="339"/>
      <c r="L795" s="339"/>
      <c r="M795" s="339"/>
      <c r="N795" s="3"/>
      <c r="O795" s="6"/>
      <c r="P795" s="3"/>
      <c r="Q795" s="10"/>
    </row>
    <row r="796" spans="2:17" ht="15">
      <c r="B796" s="4" t="s">
        <v>9</v>
      </c>
      <c r="C796" s="5"/>
      <c r="D796" s="339"/>
      <c r="E796" s="339"/>
      <c r="F796" s="339"/>
      <c r="G796" s="339"/>
      <c r="H796" s="339"/>
      <c r="I796" s="339"/>
      <c r="J796" s="339"/>
      <c r="K796" s="339"/>
      <c r="L796" s="339"/>
      <c r="M796" s="362"/>
      <c r="N796" s="11" t="s">
        <v>10</v>
      </c>
      <c r="O796" s="11" t="s">
        <v>11</v>
      </c>
      <c r="P796" s="12" t="s">
        <v>12</v>
      </c>
      <c r="Q796" s="13" t="s">
        <v>13</v>
      </c>
    </row>
    <row r="797" spans="2:17" ht="15">
      <c r="B797" s="349" t="s">
        <v>14</v>
      </c>
      <c r="C797" s="350"/>
      <c r="D797" s="340"/>
      <c r="E797" s="340"/>
      <c r="F797" s="340"/>
      <c r="G797" s="340"/>
      <c r="H797" s="340"/>
      <c r="I797" s="340"/>
      <c r="J797" s="340"/>
      <c r="K797" s="340"/>
      <c r="L797" s="340"/>
      <c r="M797" s="363"/>
      <c r="N797" s="15"/>
      <c r="O797" s="16"/>
      <c r="P797" s="17"/>
      <c r="Q797" s="18"/>
    </row>
    <row r="798" spans="2:17" ht="15.75" thickBot="1">
      <c r="B798" s="325"/>
      <c r="C798" s="326"/>
      <c r="D798" s="326"/>
      <c r="E798" s="326"/>
      <c r="F798" s="326"/>
      <c r="G798" s="326"/>
      <c r="H798" s="326"/>
      <c r="I798" s="326"/>
      <c r="J798" s="326"/>
      <c r="K798" s="326"/>
      <c r="L798" s="326"/>
      <c r="M798" s="326"/>
      <c r="N798" s="326"/>
      <c r="O798" s="326"/>
      <c r="P798" s="326"/>
      <c r="Q798" s="327"/>
    </row>
    <row r="799" spans="2:17" ht="15.75" thickBot="1">
      <c r="B799" s="328" t="s">
        <v>15</v>
      </c>
      <c r="C799" s="329" t="s">
        <v>16</v>
      </c>
      <c r="D799" s="328" t="s">
        <v>17</v>
      </c>
      <c r="E799" s="328" t="s">
        <v>18</v>
      </c>
      <c r="F799" s="328"/>
      <c r="G799" s="328"/>
      <c r="H799" s="331" t="s">
        <v>19</v>
      </c>
      <c r="I799" s="331"/>
      <c r="J799" s="331"/>
      <c r="K799" s="331"/>
      <c r="L799" s="332" t="s">
        <v>20</v>
      </c>
      <c r="M799" s="334" t="s">
        <v>21</v>
      </c>
      <c r="N799" s="336" t="s">
        <v>22</v>
      </c>
      <c r="O799" s="338" t="s">
        <v>23</v>
      </c>
      <c r="P799" s="328"/>
      <c r="Q799" s="328"/>
    </row>
    <row r="800" spans="2:17" ht="15.75" thickBot="1">
      <c r="B800" s="328"/>
      <c r="C800" s="330"/>
      <c r="D800" s="328"/>
      <c r="E800" s="21" t="s">
        <v>24</v>
      </c>
      <c r="F800" s="351" t="s">
        <v>25</v>
      </c>
      <c r="G800" s="351"/>
      <c r="H800" s="22" t="s">
        <v>26</v>
      </c>
      <c r="I800" s="22" t="s">
        <v>27</v>
      </c>
      <c r="J800" s="22" t="s">
        <v>28</v>
      </c>
      <c r="K800" s="22" t="s">
        <v>29</v>
      </c>
      <c r="L800" s="333"/>
      <c r="M800" s="335"/>
      <c r="N800" s="337"/>
      <c r="O800" s="338"/>
      <c r="P800" s="328"/>
      <c r="Q800" s="328"/>
    </row>
    <row r="801" spans="2:17" ht="15.75" hidden="1" thickBot="1">
      <c r="B801" s="23"/>
      <c r="C801" s="298"/>
      <c r="D801" s="222" t="s">
        <v>224</v>
      </c>
      <c r="E801" s="299">
        <v>38108</v>
      </c>
      <c r="F801" s="299">
        <v>38108</v>
      </c>
      <c r="G801" s="296"/>
      <c r="H801" s="253">
        <v>30</v>
      </c>
      <c r="I801" s="255">
        <v>6</v>
      </c>
      <c r="J801" s="256"/>
      <c r="K801" s="255"/>
      <c r="L801" s="278"/>
      <c r="M801" s="219" t="s">
        <v>39</v>
      </c>
      <c r="N801" s="219" t="s">
        <v>40</v>
      </c>
      <c r="O801" s="407"/>
      <c r="P801" s="407"/>
      <c r="Q801" s="408"/>
    </row>
    <row r="802" spans="2:17" ht="15" hidden="1">
      <c r="B802" s="35"/>
      <c r="C802" s="216"/>
      <c r="D802" s="222" t="s">
        <v>224</v>
      </c>
      <c r="E802" s="299">
        <v>38139</v>
      </c>
      <c r="F802" s="299">
        <v>38139</v>
      </c>
      <c r="G802" s="290"/>
      <c r="H802" s="253">
        <v>30</v>
      </c>
      <c r="I802" s="293">
        <v>7</v>
      </c>
      <c r="J802" s="300"/>
      <c r="K802" s="212"/>
      <c r="L802" s="300"/>
      <c r="M802" s="219" t="s">
        <v>39</v>
      </c>
      <c r="N802" s="219" t="s">
        <v>40</v>
      </c>
      <c r="O802" s="412"/>
      <c r="P802" s="413"/>
      <c r="Q802" s="414"/>
    </row>
    <row r="803" spans="2:17" ht="15" hidden="1">
      <c r="B803" s="35"/>
      <c r="C803" s="216"/>
      <c r="D803" s="222" t="s">
        <v>224</v>
      </c>
      <c r="E803" s="299">
        <v>38169</v>
      </c>
      <c r="F803" s="228">
        <v>38231</v>
      </c>
      <c r="G803" s="214"/>
      <c r="H803" s="253">
        <v>30</v>
      </c>
      <c r="I803" s="255">
        <v>8</v>
      </c>
      <c r="J803" s="217"/>
      <c r="K803" s="256"/>
      <c r="L803" s="218"/>
      <c r="M803" s="219" t="s">
        <v>39</v>
      </c>
      <c r="N803" s="219" t="s">
        <v>40</v>
      </c>
      <c r="O803" s="407"/>
      <c r="P803" s="407"/>
      <c r="Q803" s="408"/>
    </row>
    <row r="804" spans="2:17" ht="15" hidden="1">
      <c r="B804" s="28"/>
      <c r="C804" s="219"/>
      <c r="D804" s="222" t="s">
        <v>224</v>
      </c>
      <c r="E804" s="299">
        <v>38169</v>
      </c>
      <c r="F804" s="228">
        <v>38231</v>
      </c>
      <c r="G804" s="214"/>
      <c r="H804" s="253">
        <v>30</v>
      </c>
      <c r="I804" s="293">
        <v>9</v>
      </c>
      <c r="J804" s="217"/>
      <c r="K804" s="256"/>
      <c r="L804" s="218"/>
      <c r="M804" s="219" t="s">
        <v>39</v>
      </c>
      <c r="N804" s="219" t="s">
        <v>40</v>
      </c>
      <c r="O804" s="407"/>
      <c r="P804" s="407"/>
      <c r="Q804" s="408"/>
    </row>
    <row r="805" spans="2:17" ht="15" hidden="1">
      <c r="B805" s="35"/>
      <c r="C805" s="216"/>
      <c r="D805" s="222" t="s">
        <v>224</v>
      </c>
      <c r="E805" s="299">
        <v>38261</v>
      </c>
      <c r="F805" s="228">
        <v>38322</v>
      </c>
      <c r="G805" s="214"/>
      <c r="H805" s="253">
        <v>30</v>
      </c>
      <c r="I805" s="255">
        <v>10</v>
      </c>
      <c r="J805" s="217"/>
      <c r="K805" s="256"/>
      <c r="L805" s="218"/>
      <c r="M805" s="219" t="s">
        <v>39</v>
      </c>
      <c r="N805" s="219" t="s">
        <v>40</v>
      </c>
      <c r="O805" s="407"/>
      <c r="P805" s="407"/>
      <c r="Q805" s="408"/>
    </row>
    <row r="806" spans="2:17" ht="15" hidden="1">
      <c r="B806" s="35"/>
      <c r="C806" s="216"/>
      <c r="D806" s="222" t="s">
        <v>224</v>
      </c>
      <c r="E806" s="228">
        <v>38353</v>
      </c>
      <c r="F806" s="228">
        <v>38384</v>
      </c>
      <c r="G806" s="214"/>
      <c r="H806" s="253">
        <v>31</v>
      </c>
      <c r="I806" s="216">
        <v>1</v>
      </c>
      <c r="J806" s="217"/>
      <c r="K806" s="255"/>
      <c r="L806" s="218"/>
      <c r="M806" s="219" t="s">
        <v>39</v>
      </c>
      <c r="N806" s="219" t="s">
        <v>40</v>
      </c>
      <c r="O806" s="407"/>
      <c r="P806" s="407"/>
      <c r="Q806" s="408"/>
    </row>
    <row r="807" spans="2:17" ht="15" hidden="1">
      <c r="B807" s="35"/>
      <c r="C807" s="216"/>
      <c r="D807" s="222" t="s">
        <v>224</v>
      </c>
      <c r="E807" s="228">
        <v>38412</v>
      </c>
      <c r="F807" s="228">
        <v>38443</v>
      </c>
      <c r="G807" s="214"/>
      <c r="H807" s="253">
        <v>31</v>
      </c>
      <c r="I807" s="216">
        <v>2</v>
      </c>
      <c r="J807" s="217"/>
      <c r="K807" s="255"/>
      <c r="L807" s="218"/>
      <c r="M807" s="219" t="s">
        <v>39</v>
      </c>
      <c r="N807" s="219" t="s">
        <v>40</v>
      </c>
      <c r="O807" s="407"/>
      <c r="P807" s="407"/>
      <c r="Q807" s="408"/>
    </row>
    <row r="808" spans="2:17" ht="15" hidden="1">
      <c r="B808" s="28"/>
      <c r="C808" s="219"/>
      <c r="D808" s="222" t="s">
        <v>224</v>
      </c>
      <c r="E808" s="228">
        <v>38473</v>
      </c>
      <c r="F808" s="228">
        <v>38504</v>
      </c>
      <c r="G808" s="214"/>
      <c r="H808" s="253">
        <v>31</v>
      </c>
      <c r="I808" s="216">
        <v>3</v>
      </c>
      <c r="J808" s="217"/>
      <c r="K808" s="255"/>
      <c r="L808" s="218"/>
      <c r="M808" s="219" t="s">
        <v>39</v>
      </c>
      <c r="N808" s="219" t="s">
        <v>40</v>
      </c>
      <c r="O808" s="407"/>
      <c r="P808" s="407"/>
      <c r="Q808" s="408"/>
    </row>
    <row r="809" spans="2:17" ht="15" hidden="1">
      <c r="B809" s="35"/>
      <c r="C809" s="216"/>
      <c r="D809" s="222" t="s">
        <v>224</v>
      </c>
      <c r="E809" s="228">
        <v>38534</v>
      </c>
      <c r="F809" s="228">
        <v>38565</v>
      </c>
      <c r="G809" s="214"/>
      <c r="H809" s="253">
        <v>31</v>
      </c>
      <c r="I809" s="216">
        <v>4</v>
      </c>
      <c r="J809" s="217"/>
      <c r="K809" s="255"/>
      <c r="L809" s="218"/>
      <c r="M809" s="219" t="s">
        <v>39</v>
      </c>
      <c r="N809" s="219" t="s">
        <v>40</v>
      </c>
      <c r="O809" s="407"/>
      <c r="P809" s="407"/>
      <c r="Q809" s="408"/>
    </row>
    <row r="810" spans="2:17" ht="15" hidden="1">
      <c r="B810" s="35"/>
      <c r="C810" s="216"/>
      <c r="D810" s="222" t="s">
        <v>224</v>
      </c>
      <c r="E810" s="228">
        <v>38596</v>
      </c>
      <c r="F810" s="228">
        <v>38626</v>
      </c>
      <c r="G810" s="214"/>
      <c r="H810" s="253">
        <v>31</v>
      </c>
      <c r="I810" s="216">
        <v>5</v>
      </c>
      <c r="J810" s="217"/>
      <c r="K810" s="255"/>
      <c r="L810" s="218"/>
      <c r="M810" s="219" t="s">
        <v>39</v>
      </c>
      <c r="N810" s="219" t="s">
        <v>40</v>
      </c>
      <c r="O810" s="407"/>
      <c r="P810" s="407"/>
      <c r="Q810" s="408"/>
    </row>
    <row r="811" spans="2:17" ht="15" hidden="1">
      <c r="B811" s="35"/>
      <c r="C811" s="216"/>
      <c r="D811" s="222" t="s">
        <v>224</v>
      </c>
      <c r="E811" s="301">
        <v>38657</v>
      </c>
      <c r="F811" s="301">
        <v>38687</v>
      </c>
      <c r="G811" s="289"/>
      <c r="H811" s="253">
        <v>31</v>
      </c>
      <c r="I811" s="216">
        <v>6</v>
      </c>
      <c r="J811" s="215"/>
      <c r="K811" s="255"/>
      <c r="L811" s="218"/>
      <c r="M811" s="219" t="s">
        <v>39</v>
      </c>
      <c r="N811" s="219" t="s">
        <v>40</v>
      </c>
      <c r="O811" s="407"/>
      <c r="P811" s="407"/>
      <c r="Q811" s="408"/>
    </row>
    <row r="812" spans="2:17" ht="15" hidden="1">
      <c r="B812" s="35"/>
      <c r="C812" s="216"/>
      <c r="D812" s="276" t="s">
        <v>242</v>
      </c>
      <c r="E812" s="277"/>
      <c r="F812" s="277"/>
      <c r="G812" s="214"/>
      <c r="H812" s="253"/>
      <c r="I812" s="216"/>
      <c r="J812" s="215"/>
      <c r="K812" s="255"/>
      <c r="L812" s="218"/>
      <c r="M812" s="219" t="s">
        <v>39</v>
      </c>
      <c r="N812" s="219" t="s">
        <v>40</v>
      </c>
      <c r="O812" s="407"/>
      <c r="P812" s="407"/>
      <c r="Q812" s="408"/>
    </row>
    <row r="813" spans="2:17" ht="15" hidden="1">
      <c r="B813" s="35"/>
      <c r="C813" s="216"/>
      <c r="D813" s="222" t="s">
        <v>228</v>
      </c>
      <c r="E813" s="228">
        <v>37987</v>
      </c>
      <c r="F813" s="228">
        <v>38169</v>
      </c>
      <c r="G813" s="290"/>
      <c r="H813" s="253">
        <v>31</v>
      </c>
      <c r="I813" s="216">
        <v>7</v>
      </c>
      <c r="J813" s="292"/>
      <c r="K813" s="293"/>
      <c r="L813" s="294"/>
      <c r="M813" s="219" t="s">
        <v>39</v>
      </c>
      <c r="N813" s="219" t="s">
        <v>40</v>
      </c>
      <c r="O813" s="407"/>
      <c r="P813" s="407"/>
      <c r="Q813" s="408"/>
    </row>
    <row r="814" spans="2:17" ht="15" hidden="1">
      <c r="B814" s="35"/>
      <c r="C814" s="216"/>
      <c r="D814" s="222" t="s">
        <v>228</v>
      </c>
      <c r="E814" s="228">
        <v>38200</v>
      </c>
      <c r="F814" s="228">
        <v>38322</v>
      </c>
      <c r="G814" s="214"/>
      <c r="H814" s="253">
        <v>31</v>
      </c>
      <c r="I814" s="216">
        <v>8</v>
      </c>
      <c r="J814" s="215"/>
      <c r="K814" s="255"/>
      <c r="L814" s="218"/>
      <c r="M814" s="219" t="s">
        <v>39</v>
      </c>
      <c r="N814" s="219" t="s">
        <v>40</v>
      </c>
      <c r="O814" s="407"/>
      <c r="P814" s="407"/>
      <c r="Q814" s="408"/>
    </row>
    <row r="815" spans="2:17" ht="15" hidden="1">
      <c r="B815" s="28"/>
      <c r="C815" s="219"/>
      <c r="D815" s="222" t="s">
        <v>228</v>
      </c>
      <c r="E815" s="228">
        <v>38353</v>
      </c>
      <c r="F815" s="228">
        <v>38473</v>
      </c>
      <c r="G815" s="214"/>
      <c r="H815" s="253">
        <v>31</v>
      </c>
      <c r="I815" s="216">
        <v>9</v>
      </c>
      <c r="J815" s="217"/>
      <c r="K815" s="255"/>
      <c r="L815" s="218"/>
      <c r="M815" s="219" t="s">
        <v>39</v>
      </c>
      <c r="N815" s="219" t="s">
        <v>40</v>
      </c>
      <c r="O815" s="407"/>
      <c r="P815" s="407"/>
      <c r="Q815" s="408"/>
    </row>
    <row r="816" spans="2:17" ht="15" hidden="1">
      <c r="B816" s="35"/>
      <c r="C816" s="216"/>
      <c r="D816" s="222" t="s">
        <v>228</v>
      </c>
      <c r="E816" s="228">
        <v>38504</v>
      </c>
      <c r="F816" s="228">
        <v>38687</v>
      </c>
      <c r="G816" s="214"/>
      <c r="H816" s="253">
        <v>31</v>
      </c>
      <c r="I816" s="216">
        <v>10</v>
      </c>
      <c r="J816" s="217"/>
      <c r="K816" s="255"/>
      <c r="L816" s="218"/>
      <c r="M816" s="219" t="s">
        <v>39</v>
      </c>
      <c r="N816" s="219" t="s">
        <v>40</v>
      </c>
      <c r="O816" s="407"/>
      <c r="P816" s="407"/>
      <c r="Q816" s="408"/>
    </row>
    <row r="817" spans="2:17" ht="15" hidden="1">
      <c r="B817" s="35"/>
      <c r="C817" s="216"/>
      <c r="D817" s="276" t="s">
        <v>230</v>
      </c>
      <c r="E817" s="213"/>
      <c r="F817" s="213"/>
      <c r="G817" s="214"/>
      <c r="H817" s="253"/>
      <c r="I817" s="216"/>
      <c r="J817" s="217"/>
      <c r="K817" s="255"/>
      <c r="L817" s="218"/>
      <c r="M817" s="219" t="s">
        <v>39</v>
      </c>
      <c r="N817" s="219" t="s">
        <v>40</v>
      </c>
      <c r="O817" s="407"/>
      <c r="P817" s="407"/>
      <c r="Q817" s="408"/>
    </row>
    <row r="818" spans="2:17" ht="15" hidden="1">
      <c r="B818" s="35"/>
      <c r="C818" s="216"/>
      <c r="D818" s="222" t="s">
        <v>231</v>
      </c>
      <c r="E818" s="213">
        <v>1995</v>
      </c>
      <c r="F818" s="213">
        <v>1995</v>
      </c>
      <c r="G818" s="214"/>
      <c r="H818" s="253">
        <v>32</v>
      </c>
      <c r="I818" s="216"/>
      <c r="J818" s="217"/>
      <c r="K818" s="255">
        <v>1</v>
      </c>
      <c r="L818" s="218"/>
      <c r="M818" s="219" t="s">
        <v>39</v>
      </c>
      <c r="N818" s="219" t="s">
        <v>40</v>
      </c>
      <c r="O818" s="407" t="s">
        <v>112</v>
      </c>
      <c r="P818" s="407"/>
      <c r="Q818" s="408"/>
    </row>
    <row r="819" spans="2:17" ht="15" hidden="1">
      <c r="B819" s="28"/>
      <c r="C819" s="219"/>
      <c r="D819" s="222" t="s">
        <v>232</v>
      </c>
      <c r="E819" s="213">
        <v>2004</v>
      </c>
      <c r="F819" s="213">
        <v>2005</v>
      </c>
      <c r="G819" s="214"/>
      <c r="H819" s="253">
        <v>32</v>
      </c>
      <c r="I819" s="219">
        <v>2</v>
      </c>
      <c r="J819" s="217"/>
      <c r="K819" s="255"/>
      <c r="L819" s="218"/>
      <c r="M819" s="219" t="s">
        <v>39</v>
      </c>
      <c r="N819" s="219" t="s">
        <v>40</v>
      </c>
      <c r="O819" s="407"/>
      <c r="P819" s="407"/>
      <c r="Q819" s="408"/>
    </row>
    <row r="820" spans="2:17" ht="15" hidden="1">
      <c r="B820" s="35"/>
      <c r="C820" s="216"/>
      <c r="D820" s="222" t="s">
        <v>233</v>
      </c>
      <c r="E820" s="213">
        <v>2005</v>
      </c>
      <c r="F820" s="213">
        <v>2005</v>
      </c>
      <c r="G820" s="214"/>
      <c r="H820" s="253">
        <v>32</v>
      </c>
      <c r="I820" s="216">
        <v>3</v>
      </c>
      <c r="J820" s="217"/>
      <c r="K820" s="255"/>
      <c r="L820" s="218"/>
      <c r="M820" s="219" t="s">
        <v>39</v>
      </c>
      <c r="N820" s="219" t="s">
        <v>40</v>
      </c>
      <c r="O820" s="407"/>
      <c r="P820" s="407"/>
      <c r="Q820" s="408"/>
    </row>
    <row r="821" spans="2:17" ht="15" hidden="1">
      <c r="B821" s="35"/>
      <c r="C821" s="216"/>
      <c r="D821" s="222" t="s">
        <v>235</v>
      </c>
      <c r="E821" s="302">
        <v>36389</v>
      </c>
      <c r="F821" s="302">
        <v>36389</v>
      </c>
      <c r="G821" s="214"/>
      <c r="H821" s="253">
        <v>32</v>
      </c>
      <c r="I821" s="219">
        <v>4</v>
      </c>
      <c r="J821" s="217"/>
      <c r="K821" s="255"/>
      <c r="L821" s="218"/>
      <c r="M821" s="219" t="s">
        <v>39</v>
      </c>
      <c r="N821" s="219" t="s">
        <v>40</v>
      </c>
      <c r="O821" s="407"/>
      <c r="P821" s="407"/>
      <c r="Q821" s="408"/>
    </row>
    <row r="822" spans="2:17" ht="15" hidden="1">
      <c r="B822" s="35"/>
      <c r="C822" s="216"/>
      <c r="D822" s="222" t="s">
        <v>236</v>
      </c>
      <c r="E822" s="213">
        <v>2004</v>
      </c>
      <c r="F822" s="213">
        <v>2004</v>
      </c>
      <c r="G822" s="214"/>
      <c r="H822" s="253">
        <v>32</v>
      </c>
      <c r="I822" s="216">
        <v>5</v>
      </c>
      <c r="J822" s="217"/>
      <c r="K822" s="255"/>
      <c r="L822" s="218"/>
      <c r="M822" s="219" t="s">
        <v>39</v>
      </c>
      <c r="N822" s="219" t="s">
        <v>40</v>
      </c>
      <c r="O822" s="407"/>
      <c r="P822" s="407"/>
      <c r="Q822" s="408"/>
    </row>
    <row r="823" spans="2:17" ht="15" hidden="1">
      <c r="B823" s="28"/>
      <c r="C823" s="219"/>
      <c r="D823" s="222" t="s">
        <v>237</v>
      </c>
      <c r="E823" s="213">
        <v>1986</v>
      </c>
      <c r="F823" s="213">
        <v>1991</v>
      </c>
      <c r="G823" s="214"/>
      <c r="H823" s="253">
        <v>32</v>
      </c>
      <c r="I823" s="219"/>
      <c r="J823" s="215">
        <v>6</v>
      </c>
      <c r="K823" s="255"/>
      <c r="L823" s="218"/>
      <c r="M823" s="219" t="s">
        <v>39</v>
      </c>
      <c r="N823" s="219" t="s">
        <v>40</v>
      </c>
      <c r="O823" s="407"/>
      <c r="P823" s="407"/>
      <c r="Q823" s="408"/>
    </row>
    <row r="824" spans="2:17" ht="15" hidden="1">
      <c r="B824" s="35"/>
      <c r="C824" s="216"/>
      <c r="D824" s="222" t="s">
        <v>237</v>
      </c>
      <c r="E824" s="213">
        <v>2001</v>
      </c>
      <c r="F824" s="213">
        <v>2001</v>
      </c>
      <c r="G824" s="214"/>
      <c r="H824" s="253">
        <v>32</v>
      </c>
      <c r="I824" s="216"/>
      <c r="J824" s="217"/>
      <c r="K824" s="255">
        <v>7</v>
      </c>
      <c r="L824" s="218"/>
      <c r="M824" s="219" t="s">
        <v>39</v>
      </c>
      <c r="N824" s="219" t="s">
        <v>40</v>
      </c>
      <c r="O824" s="407" t="s">
        <v>112</v>
      </c>
      <c r="P824" s="407"/>
      <c r="Q824" s="408"/>
    </row>
    <row r="825" spans="2:17" ht="15">
      <c r="B825" s="35"/>
      <c r="C825" s="198" t="s">
        <v>234</v>
      </c>
      <c r="D825" s="239" t="s">
        <v>239</v>
      </c>
      <c r="E825" s="200"/>
      <c r="F825" s="200"/>
      <c r="G825" s="201"/>
      <c r="H825" s="248"/>
      <c r="I825" s="186"/>
      <c r="J825" s="208"/>
      <c r="K825" s="250"/>
      <c r="L825" s="185"/>
      <c r="M825" s="252"/>
      <c r="N825" s="186"/>
      <c r="O825" s="354"/>
      <c r="P825" s="354"/>
      <c r="Q825" s="355"/>
    </row>
    <row r="826" spans="2:17" ht="15">
      <c r="B826" s="35"/>
      <c r="C826" s="198" t="s">
        <v>238</v>
      </c>
      <c r="D826" s="239" t="s">
        <v>240</v>
      </c>
      <c r="E826" s="200"/>
      <c r="F826" s="200"/>
      <c r="G826" s="201"/>
      <c r="H826" s="248"/>
      <c r="I826" s="210"/>
      <c r="J826" s="235"/>
      <c r="K826" s="250"/>
      <c r="L826" s="237"/>
      <c r="M826" s="252"/>
      <c r="N826" s="186"/>
      <c r="O826" s="354"/>
      <c r="P826" s="354"/>
      <c r="Q826" s="355"/>
    </row>
    <row r="827" spans="2:17" ht="15">
      <c r="B827" s="28"/>
      <c r="C827" s="203" t="s">
        <v>238</v>
      </c>
      <c r="D827" s="229" t="s">
        <v>241</v>
      </c>
      <c r="E827" s="200">
        <v>2000</v>
      </c>
      <c r="F827" s="200">
        <v>2001</v>
      </c>
      <c r="G827" s="201"/>
      <c r="H827" s="248">
        <v>33</v>
      </c>
      <c r="I827" s="186">
        <v>1</v>
      </c>
      <c r="J827" s="235"/>
      <c r="K827" s="250"/>
      <c r="L827" s="237"/>
      <c r="M827" s="186" t="s">
        <v>39</v>
      </c>
      <c r="N827" s="186" t="s">
        <v>40</v>
      </c>
      <c r="O827" s="354"/>
      <c r="P827" s="354"/>
      <c r="Q827" s="355"/>
    </row>
    <row r="828" spans="2:17" ht="15">
      <c r="B828" s="35"/>
      <c r="C828" s="203" t="s">
        <v>238</v>
      </c>
      <c r="D828" s="229" t="s">
        <v>241</v>
      </c>
      <c r="E828" s="200">
        <v>2001</v>
      </c>
      <c r="F828" s="200">
        <v>2002</v>
      </c>
      <c r="G828" s="201"/>
      <c r="H828" s="248">
        <v>33</v>
      </c>
      <c r="I828" s="186">
        <v>2</v>
      </c>
      <c r="J828" s="235"/>
      <c r="K828" s="250"/>
      <c r="L828" s="237"/>
      <c r="M828" s="186" t="s">
        <v>39</v>
      </c>
      <c r="N828" s="186" t="s">
        <v>40</v>
      </c>
      <c r="O828" s="354"/>
      <c r="P828" s="354"/>
      <c r="Q828" s="355"/>
    </row>
    <row r="829" spans="2:17" ht="15">
      <c r="B829" s="35"/>
      <c r="C829" s="203" t="s">
        <v>238</v>
      </c>
      <c r="D829" s="229" t="s">
        <v>241</v>
      </c>
      <c r="E829" s="200">
        <v>2005</v>
      </c>
      <c r="F829" s="200">
        <v>2005</v>
      </c>
      <c r="G829" s="201"/>
      <c r="H829" s="248">
        <v>33</v>
      </c>
      <c r="I829" s="186">
        <v>3</v>
      </c>
      <c r="J829" s="235"/>
      <c r="K829" s="250"/>
      <c r="L829" s="235"/>
      <c r="M829" s="186" t="s">
        <v>39</v>
      </c>
      <c r="N829" s="186" t="s">
        <v>40</v>
      </c>
      <c r="O829" s="354"/>
      <c r="P829" s="354"/>
      <c r="Q829" s="355"/>
    </row>
    <row r="830" spans="2:17" ht="15">
      <c r="B830" s="35"/>
      <c r="C830" s="203" t="s">
        <v>238</v>
      </c>
      <c r="D830" s="229" t="s">
        <v>243</v>
      </c>
      <c r="E830" s="200">
        <v>1995</v>
      </c>
      <c r="F830" s="200">
        <v>1995</v>
      </c>
      <c r="G830" s="201"/>
      <c r="H830" s="248">
        <v>33</v>
      </c>
      <c r="I830" s="210">
        <v>4</v>
      </c>
      <c r="J830" s="235"/>
      <c r="K830" s="250"/>
      <c r="L830" s="235"/>
      <c r="M830" s="186" t="s">
        <v>39</v>
      </c>
      <c r="N830" s="186" t="s">
        <v>40</v>
      </c>
      <c r="O830" s="354"/>
      <c r="P830" s="354"/>
      <c r="Q830" s="355"/>
    </row>
    <row r="831" spans="2:17" ht="15">
      <c r="B831" s="28"/>
      <c r="C831" s="203" t="s">
        <v>238</v>
      </c>
      <c r="D831" s="229" t="s">
        <v>243</v>
      </c>
      <c r="E831" s="200">
        <v>2000</v>
      </c>
      <c r="F831" s="200">
        <v>2000</v>
      </c>
      <c r="G831" s="201"/>
      <c r="H831" s="248">
        <v>33</v>
      </c>
      <c r="I831" s="186"/>
      <c r="J831" s="235"/>
      <c r="K831" s="207">
        <v>5</v>
      </c>
      <c r="L831" s="235"/>
      <c r="M831" s="186" t="s">
        <v>39</v>
      </c>
      <c r="N831" s="186" t="s">
        <v>40</v>
      </c>
      <c r="O831" s="354" t="s">
        <v>112</v>
      </c>
      <c r="P831" s="354"/>
      <c r="Q831" s="355"/>
    </row>
    <row r="832" spans="2:17" ht="15.75" thickBot="1">
      <c r="B832" s="44"/>
      <c r="C832" s="203" t="s">
        <v>238</v>
      </c>
      <c r="D832" s="229" t="s">
        <v>243</v>
      </c>
      <c r="E832" s="200">
        <v>2000</v>
      </c>
      <c r="F832" s="200">
        <v>2000</v>
      </c>
      <c r="G832" s="270"/>
      <c r="H832" s="248">
        <v>33</v>
      </c>
      <c r="I832" s="282">
        <v>6</v>
      </c>
      <c r="J832" s="271"/>
      <c r="K832" s="250"/>
      <c r="L832" s="271"/>
      <c r="M832" s="186" t="s">
        <v>39</v>
      </c>
      <c r="N832" s="186" t="s">
        <v>40</v>
      </c>
      <c r="O832" s="354"/>
      <c r="P832" s="354"/>
      <c r="Q832" s="355"/>
    </row>
    <row r="833" spans="2:17" ht="15.75" thickBot="1">
      <c r="B833" s="375"/>
      <c r="C833" s="376"/>
      <c r="D833" s="49" t="s">
        <v>30</v>
      </c>
      <c r="E833" s="377" t="s">
        <v>31</v>
      </c>
      <c r="F833" s="378"/>
      <c r="G833" s="378"/>
      <c r="H833" s="378"/>
      <c r="I833" s="379"/>
      <c r="J833" s="377" t="s">
        <v>32</v>
      </c>
      <c r="K833" s="378"/>
      <c r="L833" s="378"/>
      <c r="M833" s="378"/>
      <c r="N833" s="379"/>
      <c r="O833" s="377" t="s">
        <v>33</v>
      </c>
      <c r="P833" s="378"/>
      <c r="Q833" s="379"/>
    </row>
    <row r="834" spans="2:17" ht="15.75" thickBot="1">
      <c r="B834" s="342" t="s">
        <v>34</v>
      </c>
      <c r="C834" s="343"/>
      <c r="D834" s="50"/>
      <c r="E834" s="366"/>
      <c r="F834" s="367"/>
      <c r="G834" s="367"/>
      <c r="H834" s="367"/>
      <c r="I834" s="368"/>
      <c r="J834" s="366"/>
      <c r="K834" s="367"/>
      <c r="L834" s="367"/>
      <c r="M834" s="367"/>
      <c r="N834" s="368"/>
      <c r="O834" s="366"/>
      <c r="P834" s="367"/>
      <c r="Q834" s="368"/>
    </row>
    <row r="835" spans="2:17" ht="15.75" thickBot="1">
      <c r="B835" s="342" t="s">
        <v>35</v>
      </c>
      <c r="C835" s="343"/>
      <c r="D835" s="51"/>
      <c r="E835" s="369"/>
      <c r="F835" s="370"/>
      <c r="G835" s="370"/>
      <c r="H835" s="370"/>
      <c r="I835" s="371"/>
      <c r="J835" s="372"/>
      <c r="K835" s="373"/>
      <c r="L835" s="373"/>
      <c r="M835" s="373"/>
      <c r="N835" s="374"/>
      <c r="O835" s="372"/>
      <c r="P835" s="373"/>
      <c r="Q835" s="374"/>
    </row>
    <row r="836" spans="2:17" ht="15.75" thickBot="1">
      <c r="B836" s="342" t="s">
        <v>36</v>
      </c>
      <c r="C836" s="343"/>
      <c r="D836" s="52"/>
      <c r="E836" s="344"/>
      <c r="F836" s="345"/>
      <c r="G836" s="345"/>
      <c r="H836" s="345"/>
      <c r="I836" s="346"/>
      <c r="J836" s="344"/>
      <c r="K836" s="345"/>
      <c r="L836" s="345"/>
      <c r="M836" s="345"/>
      <c r="N836" s="346"/>
      <c r="O836" s="344"/>
      <c r="P836" s="345"/>
      <c r="Q836" s="346"/>
    </row>
    <row r="837" spans="2:17" ht="15.75" thickBot="1">
      <c r="B837" s="364" t="s">
        <v>37</v>
      </c>
      <c r="C837" s="365"/>
      <c r="D837" s="52"/>
      <c r="E837" s="344"/>
      <c r="F837" s="345"/>
      <c r="G837" s="345"/>
      <c r="H837" s="345"/>
      <c r="I837" s="346"/>
      <c r="J837" s="344"/>
      <c r="K837" s="345"/>
      <c r="L837" s="345"/>
      <c r="M837" s="345"/>
      <c r="N837" s="346"/>
      <c r="O837" s="344"/>
      <c r="P837" s="345"/>
      <c r="Q837" s="346"/>
    </row>
    <row r="838" ht="15"/>
    <row r="839" ht="15.75" thickBot="1"/>
    <row r="840" spans="2:17" ht="15.75" thickBot="1">
      <c r="B840" s="380"/>
      <c r="C840" s="381"/>
      <c r="D840" s="386" t="s">
        <v>0</v>
      </c>
      <c r="E840" s="386"/>
      <c r="F840" s="386"/>
      <c r="G840" s="386"/>
      <c r="H840" s="386"/>
      <c r="I840" s="386"/>
      <c r="J840" s="386"/>
      <c r="K840" s="386"/>
      <c r="L840" s="386"/>
      <c r="M840" s="386"/>
      <c r="N840" s="386"/>
      <c r="O840" s="386"/>
      <c r="P840" s="389" t="s">
        <v>1</v>
      </c>
      <c r="Q840" s="390"/>
    </row>
    <row r="841" spans="2:17" ht="15.75" thickBot="1">
      <c r="B841" s="382"/>
      <c r="C841" s="383"/>
      <c r="D841" s="387"/>
      <c r="E841" s="387"/>
      <c r="F841" s="387"/>
      <c r="G841" s="387"/>
      <c r="H841" s="387"/>
      <c r="I841" s="387"/>
      <c r="J841" s="387"/>
      <c r="K841" s="387"/>
      <c r="L841" s="387"/>
      <c r="M841" s="387"/>
      <c r="N841" s="387"/>
      <c r="O841" s="387"/>
      <c r="P841" s="391" t="s">
        <v>2</v>
      </c>
      <c r="Q841" s="392"/>
    </row>
    <row r="842" spans="2:17" ht="15.75" thickBot="1">
      <c r="B842" s="384"/>
      <c r="C842" s="385"/>
      <c r="D842" s="388"/>
      <c r="E842" s="388"/>
      <c r="F842" s="388"/>
      <c r="G842" s="388"/>
      <c r="H842" s="388"/>
      <c r="I842" s="388"/>
      <c r="J842" s="388"/>
      <c r="K842" s="388"/>
      <c r="L842" s="388"/>
      <c r="M842" s="388"/>
      <c r="N842" s="388"/>
      <c r="O842" s="388"/>
      <c r="P842" s="393" t="s">
        <v>3</v>
      </c>
      <c r="Q842" s="394"/>
    </row>
    <row r="843" spans="2:17" ht="15">
      <c r="B843" s="359"/>
      <c r="C843" s="360"/>
      <c r="D843" s="360"/>
      <c r="E843" s="360"/>
      <c r="F843" s="360"/>
      <c r="G843" s="360"/>
      <c r="H843" s="360"/>
      <c r="I843" s="360"/>
      <c r="J843" s="360"/>
      <c r="K843" s="360"/>
      <c r="L843" s="360"/>
      <c r="M843" s="360"/>
      <c r="N843" s="360"/>
      <c r="O843" s="360"/>
      <c r="P843" s="360"/>
      <c r="Q843" s="361"/>
    </row>
    <row r="844" spans="2:17" ht="15">
      <c r="B844" s="4" t="s">
        <v>4</v>
      </c>
      <c r="C844" s="5"/>
      <c r="D844" s="339"/>
      <c r="E844" s="339"/>
      <c r="F844" s="339"/>
      <c r="G844" s="339"/>
      <c r="H844" s="339"/>
      <c r="I844" s="339"/>
      <c r="J844" s="339"/>
      <c r="K844" s="339"/>
      <c r="L844" s="339"/>
      <c r="M844" s="339"/>
      <c r="N844" s="340"/>
      <c r="O844" s="340"/>
      <c r="P844" s="340"/>
      <c r="Q844" s="341"/>
    </row>
    <row r="845" spans="2:17" ht="15">
      <c r="B845" s="4" t="s">
        <v>5</v>
      </c>
      <c r="C845" s="5"/>
      <c r="D845" s="339"/>
      <c r="E845" s="339"/>
      <c r="F845" s="339"/>
      <c r="G845" s="339"/>
      <c r="H845" s="339"/>
      <c r="I845" s="339"/>
      <c r="J845" s="339"/>
      <c r="K845" s="339"/>
      <c r="L845" s="339"/>
      <c r="M845" s="339"/>
      <c r="N845" s="6" t="s">
        <v>6</v>
      </c>
      <c r="O845" s="7">
        <v>16</v>
      </c>
      <c r="P845" s="8" t="s">
        <v>7</v>
      </c>
      <c r="Q845" s="9">
        <v>29</v>
      </c>
    </row>
    <row r="846" spans="2:17" ht="15">
      <c r="B846" s="4" t="s">
        <v>8</v>
      </c>
      <c r="C846" s="5"/>
      <c r="D846" s="339"/>
      <c r="E846" s="339"/>
      <c r="F846" s="339"/>
      <c r="G846" s="339"/>
      <c r="H846" s="339"/>
      <c r="I846" s="339"/>
      <c r="J846" s="339"/>
      <c r="K846" s="339"/>
      <c r="L846" s="339"/>
      <c r="M846" s="339"/>
      <c r="N846" s="3"/>
      <c r="O846" s="6"/>
      <c r="P846" s="3"/>
      <c r="Q846" s="10"/>
    </row>
    <row r="847" spans="2:17" ht="15">
      <c r="B847" s="4" t="s">
        <v>9</v>
      </c>
      <c r="C847" s="5"/>
      <c r="D847" s="339"/>
      <c r="E847" s="339"/>
      <c r="F847" s="339"/>
      <c r="G847" s="339"/>
      <c r="H847" s="339"/>
      <c r="I847" s="339"/>
      <c r="J847" s="339"/>
      <c r="K847" s="339"/>
      <c r="L847" s="339"/>
      <c r="M847" s="362"/>
      <c r="N847" s="11" t="s">
        <v>10</v>
      </c>
      <c r="O847" s="11" t="s">
        <v>11</v>
      </c>
      <c r="P847" s="12" t="s">
        <v>12</v>
      </c>
      <c r="Q847" s="13" t="s">
        <v>13</v>
      </c>
    </row>
    <row r="848" spans="2:17" ht="15">
      <c r="B848" s="349" t="s">
        <v>14</v>
      </c>
      <c r="C848" s="350"/>
      <c r="D848" s="340"/>
      <c r="E848" s="340"/>
      <c r="F848" s="340"/>
      <c r="G848" s="340"/>
      <c r="H848" s="340"/>
      <c r="I848" s="340"/>
      <c r="J848" s="340"/>
      <c r="K848" s="340"/>
      <c r="L848" s="340"/>
      <c r="M848" s="363"/>
      <c r="N848" s="15"/>
      <c r="O848" s="16"/>
      <c r="P848" s="17"/>
      <c r="Q848" s="18"/>
    </row>
    <row r="849" spans="2:17" ht="15.75" thickBot="1">
      <c r="B849" s="325"/>
      <c r="C849" s="326"/>
      <c r="D849" s="326"/>
      <c r="E849" s="326"/>
      <c r="F849" s="326"/>
      <c r="G849" s="326"/>
      <c r="H849" s="326"/>
      <c r="I849" s="326"/>
      <c r="J849" s="326"/>
      <c r="K849" s="326"/>
      <c r="L849" s="326"/>
      <c r="M849" s="326"/>
      <c r="N849" s="326"/>
      <c r="O849" s="326"/>
      <c r="P849" s="326"/>
      <c r="Q849" s="327"/>
    </row>
    <row r="850" spans="2:17" ht="15.75" thickBot="1">
      <c r="B850" s="328" t="s">
        <v>15</v>
      </c>
      <c r="C850" s="329" t="s">
        <v>16</v>
      </c>
      <c r="D850" s="328" t="s">
        <v>17</v>
      </c>
      <c r="E850" s="328" t="s">
        <v>18</v>
      </c>
      <c r="F850" s="328"/>
      <c r="G850" s="328"/>
      <c r="H850" s="331" t="s">
        <v>19</v>
      </c>
      <c r="I850" s="331"/>
      <c r="J850" s="331"/>
      <c r="K850" s="331"/>
      <c r="L850" s="332" t="s">
        <v>20</v>
      </c>
      <c r="M850" s="334" t="s">
        <v>21</v>
      </c>
      <c r="N850" s="336" t="s">
        <v>22</v>
      </c>
      <c r="O850" s="338" t="s">
        <v>23</v>
      </c>
      <c r="P850" s="328"/>
      <c r="Q850" s="328"/>
    </row>
    <row r="851" spans="2:17" ht="15.75" thickBot="1">
      <c r="B851" s="328"/>
      <c r="C851" s="330"/>
      <c r="D851" s="328"/>
      <c r="E851" s="21" t="s">
        <v>24</v>
      </c>
      <c r="F851" s="351" t="s">
        <v>25</v>
      </c>
      <c r="G851" s="351"/>
      <c r="H851" s="22" t="s">
        <v>26</v>
      </c>
      <c r="I851" s="22" t="s">
        <v>27</v>
      </c>
      <c r="J851" s="22" t="s">
        <v>28</v>
      </c>
      <c r="K851" s="22" t="s">
        <v>29</v>
      </c>
      <c r="L851" s="333"/>
      <c r="M851" s="335"/>
      <c r="N851" s="337"/>
      <c r="O851" s="338"/>
      <c r="P851" s="328"/>
      <c r="Q851" s="328"/>
    </row>
    <row r="852" spans="2:17" ht="15.75" thickBot="1">
      <c r="B852" s="23"/>
      <c r="C852" s="203" t="s">
        <v>238</v>
      </c>
      <c r="D852" s="229" t="s">
        <v>243</v>
      </c>
      <c r="E852" s="285">
        <v>2001</v>
      </c>
      <c r="F852" s="200">
        <v>2001</v>
      </c>
      <c r="G852" s="270"/>
      <c r="H852" s="248">
        <v>33</v>
      </c>
      <c r="I852" s="250">
        <v>7</v>
      </c>
      <c r="J852" s="249"/>
      <c r="K852" s="250"/>
      <c r="L852" s="186"/>
      <c r="M852" s="186" t="s">
        <v>39</v>
      </c>
      <c r="N852" s="186" t="s">
        <v>40</v>
      </c>
      <c r="O852" s="354"/>
      <c r="P852" s="354"/>
      <c r="Q852" s="355"/>
    </row>
    <row r="853" spans="2:17" ht="15">
      <c r="B853" s="35"/>
      <c r="C853" s="203" t="s">
        <v>238</v>
      </c>
      <c r="D853" s="229" t="s">
        <v>243</v>
      </c>
      <c r="E853" s="285">
        <v>2002</v>
      </c>
      <c r="F853" s="285">
        <v>2002</v>
      </c>
      <c r="G853" s="266"/>
      <c r="H853" s="248">
        <v>33</v>
      </c>
      <c r="I853" s="268">
        <v>8</v>
      </c>
      <c r="J853" s="274"/>
      <c r="K853" s="275"/>
      <c r="L853" s="186"/>
      <c r="M853" s="186" t="s">
        <v>39</v>
      </c>
      <c r="N853" s="186" t="s">
        <v>40</v>
      </c>
      <c r="O853" s="409"/>
      <c r="P853" s="410"/>
      <c r="Q853" s="411"/>
    </row>
    <row r="854" spans="2:17" ht="15">
      <c r="B854" s="35"/>
      <c r="C854" s="203" t="s">
        <v>238</v>
      </c>
      <c r="D854" s="229" t="s">
        <v>243</v>
      </c>
      <c r="E854" s="285">
        <v>2003</v>
      </c>
      <c r="F854" s="285">
        <v>2003</v>
      </c>
      <c r="G854" s="201"/>
      <c r="H854" s="248">
        <v>33</v>
      </c>
      <c r="I854" s="250">
        <v>9</v>
      </c>
      <c r="J854" s="208"/>
      <c r="K854" s="249"/>
      <c r="L854" s="186"/>
      <c r="M854" s="186" t="s">
        <v>39</v>
      </c>
      <c r="N854" s="186" t="s">
        <v>40</v>
      </c>
      <c r="O854" s="354"/>
      <c r="P854" s="354"/>
      <c r="Q854" s="355"/>
    </row>
    <row r="855" spans="2:17" ht="15">
      <c r="B855" s="28"/>
      <c r="C855" s="203" t="s">
        <v>238</v>
      </c>
      <c r="D855" s="229" t="s">
        <v>244</v>
      </c>
      <c r="E855" s="285">
        <v>2004</v>
      </c>
      <c r="F855" s="285">
        <v>2004</v>
      </c>
      <c r="G855" s="201"/>
      <c r="H855" s="248">
        <v>34</v>
      </c>
      <c r="I855" s="250">
        <v>1</v>
      </c>
      <c r="J855" s="208"/>
      <c r="K855" s="249"/>
      <c r="L855" s="186"/>
      <c r="M855" s="186" t="s">
        <v>39</v>
      </c>
      <c r="N855" s="186" t="s">
        <v>40</v>
      </c>
      <c r="O855" s="354"/>
      <c r="P855" s="354"/>
      <c r="Q855" s="355"/>
    </row>
    <row r="856" spans="2:17" ht="15">
      <c r="B856" s="35"/>
      <c r="C856" s="203" t="s">
        <v>238</v>
      </c>
      <c r="D856" s="229" t="s">
        <v>245</v>
      </c>
      <c r="E856" s="285">
        <v>2004</v>
      </c>
      <c r="F856" s="285">
        <v>2004</v>
      </c>
      <c r="G856" s="201"/>
      <c r="H856" s="248">
        <v>34</v>
      </c>
      <c r="I856" s="250">
        <v>2</v>
      </c>
      <c r="J856" s="208"/>
      <c r="K856" s="249"/>
      <c r="L856" s="186"/>
      <c r="M856" s="186" t="s">
        <v>39</v>
      </c>
      <c r="N856" s="186" t="s">
        <v>40</v>
      </c>
      <c r="O856" s="354"/>
      <c r="P856" s="354"/>
      <c r="Q856" s="355"/>
    </row>
    <row r="857" spans="2:17" ht="15">
      <c r="B857" s="35"/>
      <c r="C857" s="203" t="s">
        <v>238</v>
      </c>
      <c r="D857" s="229" t="s">
        <v>246</v>
      </c>
      <c r="E857" s="200">
        <v>2000</v>
      </c>
      <c r="F857" s="200">
        <v>2000</v>
      </c>
      <c r="G857" s="201"/>
      <c r="H857" s="248">
        <v>34</v>
      </c>
      <c r="I857" s="210"/>
      <c r="J857" s="208"/>
      <c r="K857" s="250">
        <v>3</v>
      </c>
      <c r="L857" s="186"/>
      <c r="M857" s="186" t="s">
        <v>39</v>
      </c>
      <c r="N857" s="186" t="s">
        <v>40</v>
      </c>
      <c r="O857" s="354" t="s">
        <v>112</v>
      </c>
      <c r="P857" s="354"/>
      <c r="Q857" s="355"/>
    </row>
    <row r="858" spans="2:17" ht="15">
      <c r="B858" s="35"/>
      <c r="C858" s="203" t="s">
        <v>238</v>
      </c>
      <c r="D858" s="229" t="s">
        <v>246</v>
      </c>
      <c r="E858" s="200">
        <v>2004</v>
      </c>
      <c r="F858" s="200">
        <v>2004</v>
      </c>
      <c r="G858" s="201"/>
      <c r="H858" s="248">
        <v>34</v>
      </c>
      <c r="I858" s="250">
        <v>4</v>
      </c>
      <c r="J858" s="208"/>
      <c r="K858" s="250"/>
      <c r="L858" s="186"/>
      <c r="M858" s="186" t="s">
        <v>39</v>
      </c>
      <c r="N858" s="186" t="s">
        <v>40</v>
      </c>
      <c r="O858" s="354"/>
      <c r="P858" s="354"/>
      <c r="Q858" s="355"/>
    </row>
    <row r="859" spans="2:17" ht="15">
      <c r="B859" s="28"/>
      <c r="C859" s="203" t="s">
        <v>238</v>
      </c>
      <c r="D859" s="229" t="s">
        <v>247</v>
      </c>
      <c r="E859" s="200">
        <v>1997</v>
      </c>
      <c r="F859" s="200">
        <v>1997</v>
      </c>
      <c r="G859" s="201"/>
      <c r="H859" s="248">
        <v>34</v>
      </c>
      <c r="I859" s="210">
        <v>5</v>
      </c>
      <c r="J859" s="208"/>
      <c r="K859" s="250"/>
      <c r="L859" s="186"/>
      <c r="M859" s="186" t="s">
        <v>39</v>
      </c>
      <c r="N859" s="186" t="s">
        <v>40</v>
      </c>
      <c r="O859" s="354"/>
      <c r="P859" s="354"/>
      <c r="Q859" s="355"/>
    </row>
    <row r="860" spans="2:17" ht="15">
      <c r="B860" s="35"/>
      <c r="C860" s="203" t="s">
        <v>238</v>
      </c>
      <c r="D860" s="229" t="s">
        <v>247</v>
      </c>
      <c r="E860" s="200">
        <v>2004</v>
      </c>
      <c r="F860" s="200">
        <v>2004</v>
      </c>
      <c r="G860" s="201"/>
      <c r="H860" s="248">
        <v>34</v>
      </c>
      <c r="I860" s="250">
        <v>6</v>
      </c>
      <c r="J860" s="208"/>
      <c r="K860" s="250"/>
      <c r="L860" s="186"/>
      <c r="M860" s="186" t="s">
        <v>39</v>
      </c>
      <c r="N860" s="186" t="s">
        <v>40</v>
      </c>
      <c r="O860" s="354"/>
      <c r="P860" s="354"/>
      <c r="Q860" s="355"/>
    </row>
    <row r="861" spans="2:17" ht="15">
      <c r="B861" s="35"/>
      <c r="C861" s="203" t="s">
        <v>238</v>
      </c>
      <c r="D861" s="229" t="s">
        <v>247</v>
      </c>
      <c r="E861" s="200">
        <v>2005</v>
      </c>
      <c r="F861" s="200">
        <v>2005</v>
      </c>
      <c r="G861" s="201"/>
      <c r="H861" s="248">
        <v>34</v>
      </c>
      <c r="I861" s="210">
        <v>7</v>
      </c>
      <c r="J861" s="208"/>
      <c r="K861" s="250"/>
      <c r="L861" s="186"/>
      <c r="M861" s="186" t="s">
        <v>39</v>
      </c>
      <c r="N861" s="186" t="s">
        <v>40</v>
      </c>
      <c r="O861" s="354"/>
      <c r="P861" s="354"/>
      <c r="Q861" s="355"/>
    </row>
    <row r="862" spans="2:17" ht="15">
      <c r="B862" s="35"/>
      <c r="C862" s="92" t="s">
        <v>248</v>
      </c>
      <c r="D862" s="152" t="s">
        <v>249</v>
      </c>
      <c r="E862" s="15"/>
      <c r="F862" s="15"/>
      <c r="G862" s="77"/>
      <c r="H862" s="70"/>
      <c r="I862" s="36"/>
      <c r="J862" s="15"/>
      <c r="K862" s="32"/>
      <c r="L862" s="29"/>
      <c r="M862" s="29"/>
      <c r="N862" s="29"/>
      <c r="O862" s="320"/>
      <c r="P862" s="320"/>
      <c r="Q862" s="321"/>
    </row>
    <row r="863" spans="2:17" ht="15">
      <c r="B863" s="35"/>
      <c r="C863" s="198" t="s">
        <v>250</v>
      </c>
      <c r="D863" s="239" t="s">
        <v>135</v>
      </c>
      <c r="E863" s="200"/>
      <c r="F863" s="200"/>
      <c r="G863" s="201"/>
      <c r="H863" s="248"/>
      <c r="I863" s="210"/>
      <c r="J863" s="207"/>
      <c r="K863" s="250"/>
      <c r="L863" s="186"/>
      <c r="M863" s="186"/>
      <c r="N863" s="186"/>
      <c r="O863" s="354"/>
      <c r="P863" s="354"/>
      <c r="Q863" s="355"/>
    </row>
    <row r="864" spans="2:17" ht="15">
      <c r="B864" s="35"/>
      <c r="C864" s="210"/>
      <c r="D864" s="229" t="s">
        <v>252</v>
      </c>
      <c r="E864" s="200">
        <v>1976</v>
      </c>
      <c r="F864" s="200">
        <v>1977</v>
      </c>
      <c r="G864" s="266"/>
      <c r="H864" s="284">
        <v>1</v>
      </c>
      <c r="I864" s="287">
        <v>1</v>
      </c>
      <c r="J864" s="267"/>
      <c r="K864" s="268"/>
      <c r="L864" s="186"/>
      <c r="M864" s="186" t="s">
        <v>39</v>
      </c>
      <c r="N864" s="186" t="s">
        <v>40</v>
      </c>
      <c r="O864" s="354"/>
      <c r="P864" s="354"/>
      <c r="Q864" s="355"/>
    </row>
    <row r="865" spans="2:17" ht="15">
      <c r="B865" s="35"/>
      <c r="C865" s="203"/>
      <c r="D865" s="229" t="s">
        <v>589</v>
      </c>
      <c r="E865" s="200">
        <v>1993</v>
      </c>
      <c r="F865" s="200">
        <v>1993</v>
      </c>
      <c r="G865" s="201"/>
      <c r="H865" s="284">
        <v>1</v>
      </c>
      <c r="I865" s="210"/>
      <c r="J865" s="207"/>
      <c r="K865" s="250">
        <v>2</v>
      </c>
      <c r="L865" s="186"/>
      <c r="M865" s="186" t="s">
        <v>39</v>
      </c>
      <c r="N865" s="186" t="s">
        <v>40</v>
      </c>
      <c r="O865" s="354" t="s">
        <v>112</v>
      </c>
      <c r="P865" s="354"/>
      <c r="Q865" s="355"/>
    </row>
    <row r="866" spans="2:17" ht="15">
      <c r="B866" s="35"/>
      <c r="C866" s="198" t="s">
        <v>251</v>
      </c>
      <c r="D866" s="239" t="s">
        <v>253</v>
      </c>
      <c r="E866" s="269"/>
      <c r="F866" s="269"/>
      <c r="G866" s="201"/>
      <c r="H866" s="284"/>
      <c r="I866" s="210"/>
      <c r="J866" s="208"/>
      <c r="K866" s="250"/>
      <c r="L866" s="186"/>
      <c r="M866" s="186"/>
      <c r="N866" s="186"/>
      <c r="O866" s="354"/>
      <c r="P866" s="354"/>
      <c r="Q866" s="355"/>
    </row>
    <row r="867" spans="2:17" ht="15">
      <c r="B867" s="35"/>
      <c r="C867" s="203" t="s">
        <v>251</v>
      </c>
      <c r="D867" s="229" t="s">
        <v>254</v>
      </c>
      <c r="E867" s="200">
        <v>2003</v>
      </c>
      <c r="F867" s="200">
        <v>2003</v>
      </c>
      <c r="G867" s="201"/>
      <c r="H867" s="284">
        <v>1</v>
      </c>
      <c r="I867" s="210">
        <v>3</v>
      </c>
      <c r="J867" s="208"/>
      <c r="K867" s="250"/>
      <c r="L867" s="186"/>
      <c r="M867" s="186" t="s">
        <v>39</v>
      </c>
      <c r="N867" s="186" t="s">
        <v>40</v>
      </c>
      <c r="O867" s="354"/>
      <c r="P867" s="354"/>
      <c r="Q867" s="355"/>
    </row>
    <row r="868" spans="2:17" ht="15">
      <c r="B868" s="35"/>
      <c r="C868" s="198" t="s">
        <v>255</v>
      </c>
      <c r="D868" s="239" t="s">
        <v>256</v>
      </c>
      <c r="E868" s="200"/>
      <c r="F868" s="200"/>
      <c r="G868" s="201"/>
      <c r="H868" s="284"/>
      <c r="I868" s="210"/>
      <c r="J868" s="208"/>
      <c r="K868" s="250"/>
      <c r="L868" s="186"/>
      <c r="M868" s="186"/>
      <c r="N868" s="186"/>
      <c r="O868" s="354"/>
      <c r="P868" s="354"/>
      <c r="Q868" s="355"/>
    </row>
    <row r="869" spans="2:17" ht="15">
      <c r="B869" s="28"/>
      <c r="C869" s="186"/>
      <c r="D869" s="229" t="s">
        <v>257</v>
      </c>
      <c r="E869" s="200">
        <v>1992</v>
      </c>
      <c r="F869" s="200">
        <v>1992</v>
      </c>
      <c r="G869" s="201"/>
      <c r="H869" s="284">
        <v>1</v>
      </c>
      <c r="I869" s="186">
        <v>4</v>
      </c>
      <c r="J869" s="208"/>
      <c r="K869" s="250"/>
      <c r="L869" s="186"/>
      <c r="M869" s="186" t="s">
        <v>39</v>
      </c>
      <c r="N869" s="186" t="s">
        <v>40</v>
      </c>
      <c r="O869" s="354"/>
      <c r="P869" s="354"/>
      <c r="Q869" s="355"/>
    </row>
    <row r="870" spans="2:17" ht="15">
      <c r="B870" s="35"/>
      <c r="C870" s="210"/>
      <c r="D870" s="229" t="s">
        <v>258</v>
      </c>
      <c r="E870" s="200">
        <v>1998</v>
      </c>
      <c r="F870" s="200">
        <v>1998</v>
      </c>
      <c r="G870" s="201"/>
      <c r="H870" s="248">
        <v>1</v>
      </c>
      <c r="I870" s="210"/>
      <c r="J870" s="208"/>
      <c r="K870" s="250">
        <v>5</v>
      </c>
      <c r="L870" s="186"/>
      <c r="M870" s="186" t="s">
        <v>39</v>
      </c>
      <c r="N870" s="186" t="s">
        <v>40</v>
      </c>
      <c r="O870" s="354" t="s">
        <v>112</v>
      </c>
      <c r="P870" s="354"/>
      <c r="Q870" s="355"/>
    </row>
    <row r="871" spans="2:17" ht="15">
      <c r="B871" s="35"/>
      <c r="C871" s="198" t="s">
        <v>259</v>
      </c>
      <c r="D871" s="239" t="s">
        <v>260</v>
      </c>
      <c r="E871" s="200"/>
      <c r="F871" s="200"/>
      <c r="G871" s="201"/>
      <c r="H871" s="248"/>
      <c r="I871" s="210"/>
      <c r="J871" s="208"/>
      <c r="K871" s="250"/>
      <c r="L871" s="186"/>
      <c r="M871" s="186" t="s">
        <v>39</v>
      </c>
      <c r="N871" s="186" t="s">
        <v>40</v>
      </c>
      <c r="O871" s="354"/>
      <c r="P871" s="354"/>
      <c r="Q871" s="355"/>
    </row>
    <row r="872" spans="2:17" ht="15">
      <c r="B872" s="35"/>
      <c r="C872" s="198" t="s">
        <v>261</v>
      </c>
      <c r="D872" s="239" t="s">
        <v>262</v>
      </c>
      <c r="E872" s="200"/>
      <c r="F872" s="200"/>
      <c r="G872" s="201"/>
      <c r="H872" s="248"/>
      <c r="I872" s="210"/>
      <c r="J872" s="208"/>
      <c r="K872" s="250"/>
      <c r="L872" s="186"/>
      <c r="M872" s="186" t="s">
        <v>39</v>
      </c>
      <c r="N872" s="186" t="s">
        <v>40</v>
      </c>
      <c r="O872" s="354"/>
      <c r="P872" s="354"/>
      <c r="Q872" s="355"/>
    </row>
    <row r="873" spans="2:17" ht="15">
      <c r="B873" s="28"/>
      <c r="C873" s="203" t="s">
        <v>261</v>
      </c>
      <c r="D873" s="229" t="s">
        <v>263</v>
      </c>
      <c r="E873" s="200">
        <v>1992</v>
      </c>
      <c r="F873" s="200">
        <v>1993</v>
      </c>
      <c r="G873" s="201"/>
      <c r="H873" s="248">
        <v>1</v>
      </c>
      <c r="I873" s="186"/>
      <c r="J873" s="208"/>
      <c r="K873" s="250">
        <v>6</v>
      </c>
      <c r="L873" s="186"/>
      <c r="M873" s="186" t="s">
        <v>39</v>
      </c>
      <c r="N873" s="186" t="s">
        <v>40</v>
      </c>
      <c r="O873" s="354" t="s">
        <v>157</v>
      </c>
      <c r="P873" s="354"/>
      <c r="Q873" s="355"/>
    </row>
    <row r="874" spans="2:17" ht="15">
      <c r="B874" s="35"/>
      <c r="C874" s="203" t="s">
        <v>261</v>
      </c>
      <c r="D874" s="229" t="s">
        <v>263</v>
      </c>
      <c r="E874" s="200">
        <v>1999</v>
      </c>
      <c r="F874" s="200">
        <v>1999</v>
      </c>
      <c r="G874" s="201"/>
      <c r="H874" s="248">
        <v>1</v>
      </c>
      <c r="I874" s="210"/>
      <c r="J874" s="207">
        <v>7</v>
      </c>
      <c r="K874" s="250"/>
      <c r="L874" s="186"/>
      <c r="M874" s="186" t="s">
        <v>39</v>
      </c>
      <c r="N874" s="186" t="s">
        <v>40</v>
      </c>
      <c r="O874" s="354"/>
      <c r="P874" s="354"/>
      <c r="Q874" s="355"/>
    </row>
    <row r="875" spans="2:17" ht="15">
      <c r="B875" s="35"/>
      <c r="C875" s="203" t="s">
        <v>261</v>
      </c>
      <c r="D875" s="229" t="s">
        <v>263</v>
      </c>
      <c r="E875" s="200">
        <v>2000</v>
      </c>
      <c r="F875" s="200">
        <v>2000</v>
      </c>
      <c r="G875" s="201"/>
      <c r="H875" s="248">
        <v>1</v>
      </c>
      <c r="I875" s="210"/>
      <c r="J875" s="207">
        <v>8</v>
      </c>
      <c r="K875" s="250"/>
      <c r="L875" s="186"/>
      <c r="M875" s="186" t="s">
        <v>39</v>
      </c>
      <c r="N875" s="186" t="s">
        <v>40</v>
      </c>
      <c r="O875" s="354"/>
      <c r="P875" s="354"/>
      <c r="Q875" s="355"/>
    </row>
    <row r="876" spans="2:17" ht="15">
      <c r="B876" s="35"/>
      <c r="C876" s="198" t="s">
        <v>264</v>
      </c>
      <c r="D876" s="239" t="s">
        <v>265</v>
      </c>
      <c r="E876" s="200"/>
      <c r="F876" s="200"/>
      <c r="G876" s="201"/>
      <c r="H876" s="248"/>
      <c r="I876" s="210"/>
      <c r="J876" s="236"/>
      <c r="K876" s="250"/>
      <c r="L876" s="186"/>
      <c r="M876" s="186" t="s">
        <v>39</v>
      </c>
      <c r="N876" s="186" t="s">
        <v>40</v>
      </c>
      <c r="O876" s="354"/>
      <c r="P876" s="354"/>
      <c r="Q876" s="355"/>
    </row>
    <row r="877" spans="2:17" ht="15">
      <c r="B877" s="28"/>
      <c r="C877" s="238" t="s">
        <v>266</v>
      </c>
      <c r="D877" s="239" t="s">
        <v>267</v>
      </c>
      <c r="E877" s="200"/>
      <c r="F877" s="200"/>
      <c r="G877" s="201"/>
      <c r="H877" s="248"/>
      <c r="I877" s="186"/>
      <c r="J877" s="236"/>
      <c r="K877" s="250"/>
      <c r="L877" s="186"/>
      <c r="M877" s="186" t="s">
        <v>39</v>
      </c>
      <c r="N877" s="186" t="s">
        <v>40</v>
      </c>
      <c r="O877" s="354"/>
      <c r="P877" s="354"/>
      <c r="Q877" s="355"/>
    </row>
    <row r="878" spans="2:17" ht="15">
      <c r="B878" s="35"/>
      <c r="C878" s="186" t="s">
        <v>266</v>
      </c>
      <c r="D878" s="229" t="s">
        <v>268</v>
      </c>
      <c r="E878" s="200">
        <v>1989</v>
      </c>
      <c r="F878" s="200">
        <v>1989</v>
      </c>
      <c r="G878" s="201"/>
      <c r="H878" s="248">
        <v>1</v>
      </c>
      <c r="I878" s="210"/>
      <c r="J878" s="236"/>
      <c r="K878" s="250">
        <v>9</v>
      </c>
      <c r="L878" s="186"/>
      <c r="M878" s="186" t="s">
        <v>39</v>
      </c>
      <c r="N878" s="186" t="s">
        <v>40</v>
      </c>
      <c r="O878" s="354" t="s">
        <v>112</v>
      </c>
      <c r="P878" s="354"/>
      <c r="Q878" s="355"/>
    </row>
    <row r="879" spans="2:17" ht="15">
      <c r="B879" s="35"/>
      <c r="C879" s="186" t="s">
        <v>266</v>
      </c>
      <c r="D879" s="229" t="s">
        <v>268</v>
      </c>
      <c r="E879" s="200">
        <v>1989</v>
      </c>
      <c r="F879" s="200">
        <v>1989</v>
      </c>
      <c r="G879" s="201"/>
      <c r="H879" s="248">
        <v>2</v>
      </c>
      <c r="I879" s="210"/>
      <c r="J879" s="236"/>
      <c r="K879" s="250">
        <v>1</v>
      </c>
      <c r="L879" s="186"/>
      <c r="M879" s="186" t="s">
        <v>39</v>
      </c>
      <c r="N879" s="186" t="s">
        <v>40</v>
      </c>
      <c r="O879" s="354" t="s">
        <v>112</v>
      </c>
      <c r="P879" s="354"/>
      <c r="Q879" s="355"/>
    </row>
    <row r="880" spans="2:17" ht="15">
      <c r="B880" s="35"/>
      <c r="C880" s="186" t="s">
        <v>266</v>
      </c>
      <c r="D880" s="229" t="s">
        <v>268</v>
      </c>
      <c r="E880" s="200">
        <v>1989</v>
      </c>
      <c r="F880" s="200">
        <v>1989</v>
      </c>
      <c r="G880" s="201"/>
      <c r="H880" s="248">
        <v>2</v>
      </c>
      <c r="I880" s="210"/>
      <c r="J880" s="236"/>
      <c r="K880" s="250">
        <v>2</v>
      </c>
      <c r="L880" s="186"/>
      <c r="M880" s="186" t="s">
        <v>39</v>
      </c>
      <c r="N880" s="186" t="s">
        <v>40</v>
      </c>
      <c r="O880" s="354" t="s">
        <v>112</v>
      </c>
      <c r="P880" s="354"/>
      <c r="Q880" s="355"/>
    </row>
    <row r="881" spans="2:17" ht="15.75" thickBot="1">
      <c r="B881" s="28"/>
      <c r="C881" s="186" t="s">
        <v>266</v>
      </c>
      <c r="D881" s="229" t="s">
        <v>268</v>
      </c>
      <c r="E881" s="200">
        <v>1990</v>
      </c>
      <c r="F881" s="200">
        <v>1990</v>
      </c>
      <c r="G881" s="201"/>
      <c r="H881" s="248">
        <v>2</v>
      </c>
      <c r="I881" s="186"/>
      <c r="J881" s="235"/>
      <c r="K881" s="207">
        <v>3</v>
      </c>
      <c r="L881" s="186"/>
      <c r="M881" s="186" t="s">
        <v>39</v>
      </c>
      <c r="N881" s="186" t="s">
        <v>40</v>
      </c>
      <c r="O881" s="354" t="s">
        <v>112</v>
      </c>
      <c r="P881" s="354"/>
      <c r="Q881" s="355"/>
    </row>
    <row r="882" spans="2:17" ht="15.75" hidden="1" thickBot="1">
      <c r="B882" s="44"/>
      <c r="C882" s="29" t="s">
        <v>266</v>
      </c>
      <c r="D882" s="56" t="s">
        <v>268</v>
      </c>
      <c r="E882" s="84">
        <v>1998</v>
      </c>
      <c r="F882" s="84">
        <v>1999</v>
      </c>
      <c r="G882" s="46"/>
      <c r="H882" s="70">
        <v>2</v>
      </c>
      <c r="I882" s="45"/>
      <c r="J882" s="48"/>
      <c r="K882" s="32">
        <v>4</v>
      </c>
      <c r="L882" s="29"/>
      <c r="M882" s="29" t="s">
        <v>39</v>
      </c>
      <c r="N882" s="29" t="s">
        <v>40</v>
      </c>
      <c r="O882" s="320" t="s">
        <v>112</v>
      </c>
      <c r="P882" s="320"/>
      <c r="Q882" s="321"/>
    </row>
    <row r="883" spans="2:17" ht="15.75" thickBot="1">
      <c r="B883" s="375"/>
      <c r="C883" s="376"/>
      <c r="D883" s="49" t="s">
        <v>30</v>
      </c>
      <c r="E883" s="377" t="s">
        <v>31</v>
      </c>
      <c r="F883" s="378"/>
      <c r="G883" s="378"/>
      <c r="H883" s="378"/>
      <c r="I883" s="379"/>
      <c r="J883" s="377" t="s">
        <v>32</v>
      </c>
      <c r="K883" s="378"/>
      <c r="L883" s="378"/>
      <c r="M883" s="378"/>
      <c r="N883" s="379"/>
      <c r="O883" s="377" t="s">
        <v>33</v>
      </c>
      <c r="P883" s="378"/>
      <c r="Q883" s="379"/>
    </row>
    <row r="884" spans="2:17" ht="15.75" thickBot="1">
      <c r="B884" s="342" t="s">
        <v>34</v>
      </c>
      <c r="C884" s="343"/>
      <c r="D884" s="50"/>
      <c r="E884" s="366"/>
      <c r="F884" s="367"/>
      <c r="G884" s="367"/>
      <c r="H884" s="367"/>
      <c r="I884" s="368"/>
      <c r="J884" s="366"/>
      <c r="K884" s="367"/>
      <c r="L884" s="367"/>
      <c r="M884" s="367"/>
      <c r="N884" s="368"/>
      <c r="O884" s="366"/>
      <c r="P884" s="367"/>
      <c r="Q884" s="368"/>
    </row>
    <row r="885" spans="2:17" ht="15.75" thickBot="1">
      <c r="B885" s="342" t="s">
        <v>35</v>
      </c>
      <c r="C885" s="343"/>
      <c r="D885" s="51"/>
      <c r="E885" s="369"/>
      <c r="F885" s="370"/>
      <c r="G885" s="370"/>
      <c r="H885" s="370"/>
      <c r="I885" s="371"/>
      <c r="J885" s="372"/>
      <c r="K885" s="373"/>
      <c r="L885" s="373"/>
      <c r="M885" s="373"/>
      <c r="N885" s="374"/>
      <c r="O885" s="372"/>
      <c r="P885" s="373"/>
      <c r="Q885" s="374"/>
    </row>
    <row r="886" spans="2:17" ht="15.75" thickBot="1">
      <c r="B886" s="342" t="s">
        <v>36</v>
      </c>
      <c r="C886" s="343"/>
      <c r="D886" s="52"/>
      <c r="E886" s="344"/>
      <c r="F886" s="345"/>
      <c r="G886" s="345"/>
      <c r="H886" s="345"/>
      <c r="I886" s="346"/>
      <c r="J886" s="344"/>
      <c r="K886" s="345"/>
      <c r="L886" s="345"/>
      <c r="M886" s="345"/>
      <c r="N886" s="346"/>
      <c r="O886" s="344"/>
      <c r="P886" s="345"/>
      <c r="Q886" s="346"/>
    </row>
    <row r="887" spans="2:17" ht="15.75" thickBot="1">
      <c r="B887" s="364" t="s">
        <v>37</v>
      </c>
      <c r="C887" s="365"/>
      <c r="D887" s="52"/>
      <c r="E887" s="344"/>
      <c r="F887" s="345"/>
      <c r="G887" s="345"/>
      <c r="H887" s="345"/>
      <c r="I887" s="346"/>
      <c r="J887" s="344"/>
      <c r="K887" s="345"/>
      <c r="L887" s="345"/>
      <c r="M887" s="345"/>
      <c r="N887" s="346"/>
      <c r="O887" s="344"/>
      <c r="P887" s="345"/>
      <c r="Q887" s="346"/>
    </row>
    <row r="888" ht="15"/>
    <row r="889" ht="15"/>
    <row r="890" ht="15"/>
    <row r="891" ht="15"/>
    <row r="892" ht="15.75" thickBot="1"/>
    <row r="893" spans="2:17" ht="15.75" thickBot="1">
      <c r="B893" s="380"/>
      <c r="C893" s="381"/>
      <c r="D893" s="386" t="s">
        <v>0</v>
      </c>
      <c r="E893" s="386"/>
      <c r="F893" s="386"/>
      <c r="G893" s="386"/>
      <c r="H893" s="386"/>
      <c r="I893" s="386"/>
      <c r="J893" s="386"/>
      <c r="K893" s="386"/>
      <c r="L893" s="386"/>
      <c r="M893" s="386"/>
      <c r="N893" s="386"/>
      <c r="O893" s="386"/>
      <c r="P893" s="389" t="s">
        <v>1</v>
      </c>
      <c r="Q893" s="390"/>
    </row>
    <row r="894" spans="2:17" ht="15.75" thickBot="1">
      <c r="B894" s="382"/>
      <c r="C894" s="383"/>
      <c r="D894" s="387"/>
      <c r="E894" s="387"/>
      <c r="F894" s="387"/>
      <c r="G894" s="387"/>
      <c r="H894" s="387"/>
      <c r="I894" s="387"/>
      <c r="J894" s="387"/>
      <c r="K894" s="387"/>
      <c r="L894" s="387"/>
      <c r="M894" s="387"/>
      <c r="N894" s="387"/>
      <c r="O894" s="387"/>
      <c r="P894" s="391" t="s">
        <v>2</v>
      </c>
      <c r="Q894" s="392"/>
    </row>
    <row r="895" spans="2:17" ht="15.75" thickBot="1">
      <c r="B895" s="384"/>
      <c r="C895" s="385"/>
      <c r="D895" s="388"/>
      <c r="E895" s="388"/>
      <c r="F895" s="388"/>
      <c r="G895" s="388"/>
      <c r="H895" s="388"/>
      <c r="I895" s="388"/>
      <c r="J895" s="388"/>
      <c r="K895" s="388"/>
      <c r="L895" s="388"/>
      <c r="M895" s="388"/>
      <c r="N895" s="388"/>
      <c r="O895" s="388"/>
      <c r="P895" s="393" t="s">
        <v>3</v>
      </c>
      <c r="Q895" s="394"/>
    </row>
    <row r="896" spans="2:17" ht="15">
      <c r="B896" s="359"/>
      <c r="C896" s="360"/>
      <c r="D896" s="360"/>
      <c r="E896" s="360"/>
      <c r="F896" s="360"/>
      <c r="G896" s="360"/>
      <c r="H896" s="360"/>
      <c r="I896" s="360"/>
      <c r="J896" s="360"/>
      <c r="K896" s="360"/>
      <c r="L896" s="360"/>
      <c r="M896" s="360"/>
      <c r="N896" s="360"/>
      <c r="O896" s="360"/>
      <c r="P896" s="360"/>
      <c r="Q896" s="361"/>
    </row>
    <row r="897" spans="2:17" ht="15">
      <c r="B897" s="4" t="s">
        <v>4</v>
      </c>
      <c r="C897" s="5"/>
      <c r="D897" s="339"/>
      <c r="E897" s="339"/>
      <c r="F897" s="339"/>
      <c r="G897" s="339"/>
      <c r="H897" s="339"/>
      <c r="I897" s="339"/>
      <c r="J897" s="339"/>
      <c r="K897" s="339"/>
      <c r="L897" s="339"/>
      <c r="M897" s="339"/>
      <c r="N897" s="340"/>
      <c r="O897" s="340"/>
      <c r="P897" s="340"/>
      <c r="Q897" s="341"/>
    </row>
    <row r="898" spans="2:17" ht="15">
      <c r="B898" s="4" t="s">
        <v>5</v>
      </c>
      <c r="C898" s="5"/>
      <c r="D898" s="339"/>
      <c r="E898" s="339"/>
      <c r="F898" s="339"/>
      <c r="G898" s="339"/>
      <c r="H898" s="339"/>
      <c r="I898" s="339"/>
      <c r="J898" s="339"/>
      <c r="K898" s="339"/>
      <c r="L898" s="339"/>
      <c r="M898" s="339"/>
      <c r="N898" s="6" t="s">
        <v>6</v>
      </c>
      <c r="O898" s="7">
        <v>17</v>
      </c>
      <c r="P898" s="8" t="s">
        <v>7</v>
      </c>
      <c r="Q898" s="9">
        <v>29</v>
      </c>
    </row>
    <row r="899" spans="2:17" ht="15">
      <c r="B899" s="4" t="s">
        <v>8</v>
      </c>
      <c r="C899" s="5"/>
      <c r="D899" s="339"/>
      <c r="E899" s="339"/>
      <c r="F899" s="339"/>
      <c r="G899" s="339"/>
      <c r="H899" s="339"/>
      <c r="I899" s="339"/>
      <c r="J899" s="339"/>
      <c r="K899" s="339"/>
      <c r="L899" s="339"/>
      <c r="M899" s="339"/>
      <c r="N899" s="3"/>
      <c r="O899" s="6"/>
      <c r="P899" s="3"/>
      <c r="Q899" s="10"/>
    </row>
    <row r="900" spans="2:17" ht="15">
      <c r="B900" s="4" t="s">
        <v>9</v>
      </c>
      <c r="C900" s="5"/>
      <c r="D900" s="339"/>
      <c r="E900" s="339"/>
      <c r="F900" s="339"/>
      <c r="G900" s="339"/>
      <c r="H900" s="339"/>
      <c r="I900" s="339"/>
      <c r="J900" s="339"/>
      <c r="K900" s="339"/>
      <c r="L900" s="339"/>
      <c r="M900" s="362"/>
      <c r="N900" s="11" t="s">
        <v>10</v>
      </c>
      <c r="O900" s="11" t="s">
        <v>11</v>
      </c>
      <c r="P900" s="12" t="s">
        <v>12</v>
      </c>
      <c r="Q900" s="13" t="s">
        <v>13</v>
      </c>
    </row>
    <row r="901" spans="2:17" ht="15">
      <c r="B901" s="349" t="s">
        <v>14</v>
      </c>
      <c r="C901" s="350"/>
      <c r="D901" s="340"/>
      <c r="E901" s="340"/>
      <c r="F901" s="340"/>
      <c r="G901" s="340"/>
      <c r="H901" s="340"/>
      <c r="I901" s="340"/>
      <c r="J901" s="340"/>
      <c r="K901" s="340"/>
      <c r="L901" s="340"/>
      <c r="M901" s="363"/>
      <c r="N901" s="15"/>
      <c r="O901" s="16"/>
      <c r="P901" s="17"/>
      <c r="Q901" s="18"/>
    </row>
    <row r="902" spans="2:17" ht="15.75" thickBot="1">
      <c r="B902" s="325"/>
      <c r="C902" s="326"/>
      <c r="D902" s="326"/>
      <c r="E902" s="326"/>
      <c r="F902" s="326"/>
      <c r="G902" s="326"/>
      <c r="H902" s="326"/>
      <c r="I902" s="326"/>
      <c r="J902" s="326"/>
      <c r="K902" s="326"/>
      <c r="L902" s="326"/>
      <c r="M902" s="326"/>
      <c r="N902" s="326"/>
      <c r="O902" s="326"/>
      <c r="P902" s="326"/>
      <c r="Q902" s="327"/>
    </row>
    <row r="903" spans="2:17" ht="15.75" thickBot="1">
      <c r="B903" s="328" t="s">
        <v>15</v>
      </c>
      <c r="C903" s="329" t="s">
        <v>16</v>
      </c>
      <c r="D903" s="328" t="s">
        <v>17</v>
      </c>
      <c r="E903" s="328" t="s">
        <v>18</v>
      </c>
      <c r="F903" s="328"/>
      <c r="G903" s="328"/>
      <c r="H903" s="331" t="s">
        <v>19</v>
      </c>
      <c r="I903" s="331"/>
      <c r="J903" s="331"/>
      <c r="K903" s="331"/>
      <c r="L903" s="332" t="s">
        <v>20</v>
      </c>
      <c r="M903" s="334" t="s">
        <v>21</v>
      </c>
      <c r="N903" s="336" t="s">
        <v>22</v>
      </c>
      <c r="O903" s="338" t="s">
        <v>23</v>
      </c>
      <c r="P903" s="328"/>
      <c r="Q903" s="328"/>
    </row>
    <row r="904" spans="2:17" ht="15.75" thickBot="1">
      <c r="B904" s="328"/>
      <c r="C904" s="330"/>
      <c r="D904" s="328"/>
      <c r="E904" s="21" t="s">
        <v>24</v>
      </c>
      <c r="F904" s="351" t="s">
        <v>25</v>
      </c>
      <c r="G904" s="351"/>
      <c r="H904" s="22" t="s">
        <v>26</v>
      </c>
      <c r="I904" s="22" t="s">
        <v>27</v>
      </c>
      <c r="J904" s="22" t="s">
        <v>28</v>
      </c>
      <c r="K904" s="22" t="s">
        <v>29</v>
      </c>
      <c r="L904" s="333"/>
      <c r="M904" s="335"/>
      <c r="N904" s="337"/>
      <c r="O904" s="338"/>
      <c r="P904" s="328"/>
      <c r="Q904" s="328"/>
    </row>
    <row r="905" spans="2:17" ht="15.75" thickBot="1">
      <c r="B905" s="23"/>
      <c r="C905" s="186" t="s">
        <v>266</v>
      </c>
      <c r="D905" s="229" t="s">
        <v>268</v>
      </c>
      <c r="E905" s="200">
        <v>2000</v>
      </c>
      <c r="F905" s="200">
        <v>2000</v>
      </c>
      <c r="G905" s="270"/>
      <c r="H905" s="248">
        <v>2</v>
      </c>
      <c r="I905" s="283"/>
      <c r="J905" s="235"/>
      <c r="K905" s="250">
        <v>5</v>
      </c>
      <c r="L905" s="186"/>
      <c r="M905" s="186" t="s">
        <v>39</v>
      </c>
      <c r="N905" s="186" t="s">
        <v>40</v>
      </c>
      <c r="O905" s="354" t="s">
        <v>157</v>
      </c>
      <c r="P905" s="354"/>
      <c r="Q905" s="355"/>
    </row>
    <row r="906" spans="2:17" ht="15">
      <c r="B906" s="35"/>
      <c r="C906" s="92" t="s">
        <v>269</v>
      </c>
      <c r="D906" s="67" t="s">
        <v>169</v>
      </c>
      <c r="E906" s="62"/>
      <c r="F906" s="65"/>
      <c r="G906" s="57"/>
      <c r="H906" s="72"/>
      <c r="I906" s="78"/>
      <c r="J906" s="59"/>
      <c r="K906" s="64"/>
      <c r="L906" s="59"/>
      <c r="M906" s="29"/>
      <c r="N906" s="29"/>
      <c r="O906" s="402"/>
      <c r="P906" s="403"/>
      <c r="Q906" s="404"/>
    </row>
    <row r="907" spans="2:17" ht="15" hidden="1">
      <c r="B907" s="35"/>
      <c r="C907" s="36"/>
      <c r="D907" s="56" t="s">
        <v>270</v>
      </c>
      <c r="E907" s="63">
        <v>2001</v>
      </c>
      <c r="F907" s="84">
        <v>2001</v>
      </c>
      <c r="G907" s="38"/>
      <c r="H907" s="70">
        <v>2</v>
      </c>
      <c r="I907" s="32"/>
      <c r="J907" s="39"/>
      <c r="K907" s="32">
        <v>6</v>
      </c>
      <c r="L907" s="40"/>
      <c r="M907" s="29" t="s">
        <v>39</v>
      </c>
      <c r="N907" s="29" t="s">
        <v>40</v>
      </c>
      <c r="O907" s="320" t="s">
        <v>112</v>
      </c>
      <c r="P907" s="320"/>
      <c r="Q907" s="321"/>
    </row>
    <row r="908" spans="2:17" ht="15" hidden="1">
      <c r="B908" s="28"/>
      <c r="C908" s="29"/>
      <c r="D908" s="56" t="s">
        <v>270</v>
      </c>
      <c r="E908" s="63">
        <v>2001</v>
      </c>
      <c r="F908" s="84">
        <v>2001</v>
      </c>
      <c r="G908" s="38"/>
      <c r="H908" s="70">
        <v>2</v>
      </c>
      <c r="I908" s="32"/>
      <c r="J908" s="39"/>
      <c r="K908" s="32">
        <v>7</v>
      </c>
      <c r="L908" s="40"/>
      <c r="M908" s="29" t="s">
        <v>39</v>
      </c>
      <c r="N908" s="29" t="s">
        <v>40</v>
      </c>
      <c r="O908" s="320" t="s">
        <v>112</v>
      </c>
      <c r="P908" s="320"/>
      <c r="Q908" s="321"/>
    </row>
    <row r="909" spans="2:17" ht="15" hidden="1">
      <c r="B909" s="35"/>
      <c r="C909" s="36"/>
      <c r="D909" s="56" t="s">
        <v>270</v>
      </c>
      <c r="E909" s="63">
        <v>2002</v>
      </c>
      <c r="F909" s="63">
        <v>2002</v>
      </c>
      <c r="G909" s="38"/>
      <c r="H909" s="70">
        <v>3</v>
      </c>
      <c r="I909" s="32">
        <v>1</v>
      </c>
      <c r="J909" s="39"/>
      <c r="K909" s="32"/>
      <c r="L909" s="40"/>
      <c r="M909" s="29" t="s">
        <v>39</v>
      </c>
      <c r="N909" s="29" t="s">
        <v>40</v>
      </c>
      <c r="O909" s="320"/>
      <c r="P909" s="320"/>
      <c r="Q909" s="321"/>
    </row>
    <row r="910" spans="2:17" ht="15" hidden="1">
      <c r="B910" s="35"/>
      <c r="C910" s="36"/>
      <c r="D910" s="56" t="s">
        <v>270</v>
      </c>
      <c r="E910" s="63">
        <v>2002</v>
      </c>
      <c r="F910" s="63">
        <v>2002</v>
      </c>
      <c r="G910" s="38"/>
      <c r="H910" s="70">
        <v>3</v>
      </c>
      <c r="I910" s="36">
        <v>2</v>
      </c>
      <c r="J910" s="39"/>
      <c r="K910" s="32"/>
      <c r="L910" s="40"/>
      <c r="M910" s="29" t="s">
        <v>39</v>
      </c>
      <c r="N910" s="29" t="s">
        <v>40</v>
      </c>
      <c r="O910" s="320"/>
      <c r="P910" s="320"/>
      <c r="Q910" s="321"/>
    </row>
    <row r="911" spans="2:17" ht="15" hidden="1">
      <c r="B911" s="35"/>
      <c r="C911" s="36"/>
      <c r="D911" s="56" t="s">
        <v>270</v>
      </c>
      <c r="E911" s="63">
        <v>2002</v>
      </c>
      <c r="F911" s="63">
        <v>2002</v>
      </c>
      <c r="G911" s="38"/>
      <c r="H911" s="70">
        <v>3</v>
      </c>
      <c r="I911" s="36">
        <v>3</v>
      </c>
      <c r="J911" s="39"/>
      <c r="K911" s="32"/>
      <c r="L911" s="40"/>
      <c r="M911" s="29" t="s">
        <v>39</v>
      </c>
      <c r="N911" s="29" t="s">
        <v>40</v>
      </c>
      <c r="O911" s="320"/>
      <c r="P911" s="320"/>
      <c r="Q911" s="321"/>
    </row>
    <row r="912" spans="2:17" ht="15" hidden="1">
      <c r="B912" s="35"/>
      <c r="C912" s="36"/>
      <c r="D912" s="56" t="s">
        <v>270</v>
      </c>
      <c r="E912" s="63">
        <v>2002</v>
      </c>
      <c r="F912" s="63">
        <v>2002</v>
      </c>
      <c r="G912" s="38"/>
      <c r="H912" s="70">
        <v>3</v>
      </c>
      <c r="I912" s="29">
        <v>4</v>
      </c>
      <c r="J912" s="39"/>
      <c r="K912" s="32"/>
      <c r="L912" s="40"/>
      <c r="M912" s="29" t="s">
        <v>39</v>
      </c>
      <c r="N912" s="29" t="s">
        <v>40</v>
      </c>
      <c r="O912" s="320"/>
      <c r="P912" s="320"/>
      <c r="Q912" s="321"/>
    </row>
    <row r="913" spans="2:17" ht="15" hidden="1">
      <c r="B913" s="28"/>
      <c r="C913" s="29"/>
      <c r="D913" s="56" t="s">
        <v>270</v>
      </c>
      <c r="E913" s="84">
        <v>2003</v>
      </c>
      <c r="F913" s="84">
        <v>2003</v>
      </c>
      <c r="G913" s="38"/>
      <c r="H913" s="70">
        <v>3</v>
      </c>
      <c r="I913" s="36">
        <v>5</v>
      </c>
      <c r="J913" s="39"/>
      <c r="K913" s="32"/>
      <c r="L913" s="40"/>
      <c r="M913" s="29" t="s">
        <v>39</v>
      </c>
      <c r="N913" s="29" t="s">
        <v>40</v>
      </c>
      <c r="O913" s="320"/>
      <c r="P913" s="320"/>
      <c r="Q913" s="321"/>
    </row>
    <row r="914" spans="2:17" ht="15" hidden="1">
      <c r="B914" s="35"/>
      <c r="C914" s="36"/>
      <c r="D914" s="56" t="s">
        <v>270</v>
      </c>
      <c r="E914" s="84">
        <v>2004</v>
      </c>
      <c r="F914" s="84">
        <v>2004</v>
      </c>
      <c r="G914" s="38"/>
      <c r="H914" s="70">
        <v>3</v>
      </c>
      <c r="I914" s="29">
        <v>6</v>
      </c>
      <c r="J914" s="39"/>
      <c r="K914" s="32"/>
      <c r="L914" s="40"/>
      <c r="M914" s="29" t="s">
        <v>39</v>
      </c>
      <c r="N914" s="29" t="s">
        <v>40</v>
      </c>
      <c r="O914" s="320"/>
      <c r="P914" s="320"/>
      <c r="Q914" s="321"/>
    </row>
    <row r="915" spans="2:17" ht="15" hidden="1">
      <c r="B915" s="35"/>
      <c r="C915" s="36"/>
      <c r="D915" s="56" t="s">
        <v>270</v>
      </c>
      <c r="E915" s="84">
        <v>2004</v>
      </c>
      <c r="F915" s="84">
        <v>2004</v>
      </c>
      <c r="G915" s="77"/>
      <c r="H915" s="70">
        <v>3</v>
      </c>
      <c r="I915" s="36">
        <v>7</v>
      </c>
      <c r="J915" s="15"/>
      <c r="K915" s="32"/>
      <c r="L915" s="40"/>
      <c r="M915" s="29" t="s">
        <v>39</v>
      </c>
      <c r="N915" s="29" t="s">
        <v>40</v>
      </c>
      <c r="O915" s="320"/>
      <c r="P915" s="320"/>
      <c r="Q915" s="321"/>
    </row>
    <row r="916" spans="2:17" ht="15">
      <c r="B916" s="35"/>
      <c r="C916" s="210"/>
      <c r="D916" s="229" t="s">
        <v>271</v>
      </c>
      <c r="E916" s="200">
        <v>1993</v>
      </c>
      <c r="F916" s="200">
        <v>1993</v>
      </c>
      <c r="G916" s="201"/>
      <c r="H916" s="248">
        <v>3</v>
      </c>
      <c r="I916" s="210"/>
      <c r="J916" s="207"/>
      <c r="K916" s="250">
        <v>8</v>
      </c>
      <c r="L916" s="185"/>
      <c r="M916" s="186" t="s">
        <v>39</v>
      </c>
      <c r="N916" s="186" t="s">
        <v>40</v>
      </c>
      <c r="O916" s="354" t="s">
        <v>112</v>
      </c>
      <c r="P916" s="354"/>
      <c r="Q916" s="355"/>
    </row>
    <row r="917" spans="2:18" ht="15">
      <c r="B917" s="303"/>
      <c r="C917" s="210"/>
      <c r="D917" s="229" t="s">
        <v>271</v>
      </c>
      <c r="E917" s="200">
        <v>2004</v>
      </c>
      <c r="F917" s="200">
        <v>2004</v>
      </c>
      <c r="G917" s="266"/>
      <c r="H917" s="284">
        <v>3</v>
      </c>
      <c r="I917" s="287">
        <v>9</v>
      </c>
      <c r="J917" s="267"/>
      <c r="K917" s="268"/>
      <c r="L917" s="265"/>
      <c r="M917" s="186" t="s">
        <v>39</v>
      </c>
      <c r="N917" s="186" t="s">
        <v>40</v>
      </c>
      <c r="O917" s="354"/>
      <c r="P917" s="354"/>
      <c r="Q917" s="355"/>
      <c r="R917" s="304"/>
    </row>
    <row r="918" spans="2:18" ht="15">
      <c r="B918" s="303"/>
      <c r="C918" s="210"/>
      <c r="D918" s="229" t="s">
        <v>273</v>
      </c>
      <c r="E918" s="200">
        <v>1999</v>
      </c>
      <c r="F918" s="200">
        <v>1999</v>
      </c>
      <c r="G918" s="201"/>
      <c r="H918" s="284">
        <v>3</v>
      </c>
      <c r="I918" s="210">
        <v>10</v>
      </c>
      <c r="J918" s="207"/>
      <c r="K918" s="250"/>
      <c r="L918" s="185"/>
      <c r="M918" s="186" t="s">
        <v>39</v>
      </c>
      <c r="N918" s="186" t="s">
        <v>40</v>
      </c>
      <c r="O918" s="354"/>
      <c r="P918" s="354"/>
      <c r="Q918" s="355"/>
      <c r="R918" s="304"/>
    </row>
    <row r="919" spans="2:18" ht="15">
      <c r="B919" s="303"/>
      <c r="C919" s="210"/>
      <c r="D919" s="229" t="s">
        <v>273</v>
      </c>
      <c r="E919" s="200">
        <v>2001</v>
      </c>
      <c r="F919" s="200">
        <v>2001</v>
      </c>
      <c r="G919" s="201"/>
      <c r="H919" s="284">
        <v>3</v>
      </c>
      <c r="I919" s="186">
        <v>11</v>
      </c>
      <c r="J919" s="208"/>
      <c r="K919" s="250"/>
      <c r="L919" s="185"/>
      <c r="M919" s="186" t="s">
        <v>39</v>
      </c>
      <c r="N919" s="186" t="s">
        <v>40</v>
      </c>
      <c r="O919" s="354"/>
      <c r="P919" s="354"/>
      <c r="Q919" s="355"/>
      <c r="R919" s="304"/>
    </row>
    <row r="920" spans="2:18" ht="15">
      <c r="B920" s="305"/>
      <c r="C920" s="186"/>
      <c r="D920" s="229" t="s">
        <v>273</v>
      </c>
      <c r="E920" s="200">
        <v>2002</v>
      </c>
      <c r="F920" s="200">
        <v>2002</v>
      </c>
      <c r="G920" s="201"/>
      <c r="H920" s="284">
        <v>3</v>
      </c>
      <c r="I920" s="210"/>
      <c r="J920" s="207">
        <v>12</v>
      </c>
      <c r="K920" s="250"/>
      <c r="L920" s="185"/>
      <c r="M920" s="186" t="s">
        <v>39</v>
      </c>
      <c r="N920" s="186" t="s">
        <v>40</v>
      </c>
      <c r="O920" s="354"/>
      <c r="P920" s="354"/>
      <c r="Q920" s="355"/>
      <c r="R920" s="304"/>
    </row>
    <row r="921" spans="2:18" ht="15">
      <c r="B921" s="303"/>
      <c r="C921" s="210"/>
      <c r="D921" s="229" t="s">
        <v>274</v>
      </c>
      <c r="E921" s="200">
        <v>2002</v>
      </c>
      <c r="F921" s="200">
        <v>2002</v>
      </c>
      <c r="G921" s="201"/>
      <c r="H921" s="284">
        <v>4</v>
      </c>
      <c r="I921" s="210">
        <v>1</v>
      </c>
      <c r="J921" s="207"/>
      <c r="K921" s="250"/>
      <c r="L921" s="185"/>
      <c r="M921" s="186" t="s">
        <v>39</v>
      </c>
      <c r="N921" s="186" t="s">
        <v>40</v>
      </c>
      <c r="O921" s="354"/>
      <c r="P921" s="354"/>
      <c r="Q921" s="355"/>
      <c r="R921" s="304"/>
    </row>
    <row r="922" spans="2:18" ht="15">
      <c r="B922" s="303"/>
      <c r="C922" s="210"/>
      <c r="D922" s="229" t="s">
        <v>274</v>
      </c>
      <c r="E922" s="200">
        <v>2003</v>
      </c>
      <c r="F922" s="200">
        <v>2003</v>
      </c>
      <c r="G922" s="201"/>
      <c r="H922" s="284">
        <v>4</v>
      </c>
      <c r="I922" s="210">
        <v>2</v>
      </c>
      <c r="J922" s="207"/>
      <c r="K922" s="250"/>
      <c r="L922" s="185"/>
      <c r="M922" s="186" t="s">
        <v>39</v>
      </c>
      <c r="N922" s="186" t="s">
        <v>40</v>
      </c>
      <c r="O922" s="354"/>
      <c r="P922" s="354"/>
      <c r="Q922" s="355"/>
      <c r="R922" s="304"/>
    </row>
    <row r="923" spans="2:18" ht="15">
      <c r="B923" s="303"/>
      <c r="C923" s="210"/>
      <c r="D923" s="229" t="s">
        <v>274</v>
      </c>
      <c r="E923" s="200">
        <v>2003</v>
      </c>
      <c r="F923" s="200">
        <v>2003</v>
      </c>
      <c r="G923" s="201"/>
      <c r="H923" s="284">
        <v>4</v>
      </c>
      <c r="I923" s="186">
        <v>3</v>
      </c>
      <c r="J923" s="207"/>
      <c r="K923" s="250"/>
      <c r="L923" s="185"/>
      <c r="M923" s="186" t="s">
        <v>39</v>
      </c>
      <c r="N923" s="186" t="s">
        <v>40</v>
      </c>
      <c r="O923" s="354"/>
      <c r="P923" s="354"/>
      <c r="Q923" s="355"/>
      <c r="R923" s="304"/>
    </row>
    <row r="924" spans="2:18" ht="15">
      <c r="B924" s="305"/>
      <c r="C924" s="186"/>
      <c r="D924" s="229" t="s">
        <v>274</v>
      </c>
      <c r="E924" s="200">
        <v>2003</v>
      </c>
      <c r="F924" s="200">
        <v>2003</v>
      </c>
      <c r="G924" s="201"/>
      <c r="H924" s="284">
        <v>4</v>
      </c>
      <c r="I924" s="210">
        <v>4</v>
      </c>
      <c r="J924" s="207"/>
      <c r="K924" s="250"/>
      <c r="L924" s="185"/>
      <c r="M924" s="186" t="s">
        <v>39</v>
      </c>
      <c r="N924" s="186" t="s">
        <v>40</v>
      </c>
      <c r="O924" s="354"/>
      <c r="P924" s="354"/>
      <c r="Q924" s="355"/>
      <c r="R924" s="304"/>
    </row>
    <row r="925" spans="2:18" ht="15">
      <c r="B925" s="303"/>
      <c r="C925" s="210"/>
      <c r="D925" s="229" t="s">
        <v>274</v>
      </c>
      <c r="E925" s="200">
        <v>2003</v>
      </c>
      <c r="F925" s="200">
        <v>2003</v>
      </c>
      <c r="G925" s="201"/>
      <c r="H925" s="248">
        <v>4</v>
      </c>
      <c r="I925" s="186">
        <v>5</v>
      </c>
      <c r="J925" s="208"/>
      <c r="K925" s="250"/>
      <c r="L925" s="185"/>
      <c r="M925" s="186" t="s">
        <v>39</v>
      </c>
      <c r="N925" s="186" t="s">
        <v>40</v>
      </c>
      <c r="O925" s="354"/>
      <c r="P925" s="354"/>
      <c r="Q925" s="355"/>
      <c r="R925" s="304"/>
    </row>
    <row r="926" spans="2:18" ht="15">
      <c r="B926" s="303"/>
      <c r="C926" s="210"/>
      <c r="D926" s="229" t="s">
        <v>272</v>
      </c>
      <c r="E926" s="200">
        <v>1984</v>
      </c>
      <c r="F926" s="200">
        <v>1984</v>
      </c>
      <c r="G926" s="201"/>
      <c r="H926" s="248">
        <v>4</v>
      </c>
      <c r="I926" s="210">
        <v>6</v>
      </c>
      <c r="J926" s="208"/>
      <c r="K926" s="250"/>
      <c r="L926" s="185"/>
      <c r="M926" s="186" t="s">
        <v>39</v>
      </c>
      <c r="N926" s="186" t="s">
        <v>40</v>
      </c>
      <c r="O926" s="354"/>
      <c r="P926" s="354"/>
      <c r="Q926" s="355"/>
      <c r="R926" s="304"/>
    </row>
    <row r="927" spans="2:18" ht="15">
      <c r="B927" s="303"/>
      <c r="C927" s="210"/>
      <c r="D927" s="229" t="s">
        <v>272</v>
      </c>
      <c r="E927" s="200">
        <v>1985</v>
      </c>
      <c r="F927" s="200">
        <v>1995</v>
      </c>
      <c r="G927" s="201"/>
      <c r="H927" s="248">
        <v>4</v>
      </c>
      <c r="I927" s="186"/>
      <c r="J927" s="208"/>
      <c r="K927" s="250">
        <v>7</v>
      </c>
      <c r="L927" s="185"/>
      <c r="M927" s="186" t="s">
        <v>39</v>
      </c>
      <c r="N927" s="186" t="s">
        <v>40</v>
      </c>
      <c r="O927" s="354" t="s">
        <v>112</v>
      </c>
      <c r="P927" s="354"/>
      <c r="Q927" s="355"/>
      <c r="R927" s="304"/>
    </row>
    <row r="928" spans="2:18" ht="15">
      <c r="B928" s="305"/>
      <c r="C928" s="186"/>
      <c r="D928" s="229" t="s">
        <v>272</v>
      </c>
      <c r="E928" s="200">
        <v>1991</v>
      </c>
      <c r="F928" s="200">
        <v>1991</v>
      </c>
      <c r="G928" s="201"/>
      <c r="H928" s="248">
        <v>4</v>
      </c>
      <c r="I928" s="210">
        <v>8</v>
      </c>
      <c r="J928" s="208"/>
      <c r="K928" s="250"/>
      <c r="L928" s="185"/>
      <c r="M928" s="186" t="s">
        <v>39</v>
      </c>
      <c r="N928" s="186" t="s">
        <v>40</v>
      </c>
      <c r="O928" s="354"/>
      <c r="P928" s="354"/>
      <c r="Q928" s="355"/>
      <c r="R928" s="304"/>
    </row>
    <row r="929" spans="2:18" ht="15">
      <c r="B929" s="303"/>
      <c r="C929" s="210"/>
      <c r="D929" s="229" t="s">
        <v>272</v>
      </c>
      <c r="E929" s="200">
        <v>1992</v>
      </c>
      <c r="F929" s="200">
        <v>1992</v>
      </c>
      <c r="G929" s="201"/>
      <c r="H929" s="248">
        <v>4</v>
      </c>
      <c r="I929" s="210"/>
      <c r="J929" s="208"/>
      <c r="K929" s="250">
        <v>9</v>
      </c>
      <c r="L929" s="185"/>
      <c r="M929" s="186" t="s">
        <v>39</v>
      </c>
      <c r="N929" s="186" t="s">
        <v>40</v>
      </c>
      <c r="O929" s="354" t="s">
        <v>112</v>
      </c>
      <c r="P929" s="354"/>
      <c r="Q929" s="355"/>
      <c r="R929" s="304"/>
    </row>
    <row r="930" spans="2:18" ht="15">
      <c r="B930" s="303"/>
      <c r="C930" s="210"/>
      <c r="D930" s="229" t="s">
        <v>272</v>
      </c>
      <c r="E930" s="200">
        <v>1992</v>
      </c>
      <c r="F930" s="200">
        <v>1993</v>
      </c>
      <c r="G930" s="201"/>
      <c r="H930" s="248">
        <v>5</v>
      </c>
      <c r="I930" s="210"/>
      <c r="J930" s="235"/>
      <c r="K930" s="250">
        <v>1</v>
      </c>
      <c r="L930" s="237"/>
      <c r="M930" s="186" t="s">
        <v>39</v>
      </c>
      <c r="N930" s="186" t="s">
        <v>40</v>
      </c>
      <c r="O930" s="354" t="s">
        <v>112</v>
      </c>
      <c r="P930" s="354"/>
      <c r="Q930" s="355"/>
      <c r="R930" s="304"/>
    </row>
    <row r="931" spans="2:18" ht="15">
      <c r="B931" s="303"/>
      <c r="C931" s="210"/>
      <c r="D931" s="229" t="s">
        <v>272</v>
      </c>
      <c r="E931" s="200">
        <v>1994</v>
      </c>
      <c r="F931" s="200">
        <v>1998</v>
      </c>
      <c r="G931" s="201"/>
      <c r="H931" s="248">
        <v>5</v>
      </c>
      <c r="I931" s="186"/>
      <c r="J931" s="235"/>
      <c r="K931" s="250">
        <v>2</v>
      </c>
      <c r="L931" s="237"/>
      <c r="M931" s="186" t="s">
        <v>39</v>
      </c>
      <c r="N931" s="186" t="s">
        <v>40</v>
      </c>
      <c r="O931" s="354" t="s">
        <v>112</v>
      </c>
      <c r="P931" s="354"/>
      <c r="Q931" s="355"/>
      <c r="R931" s="304"/>
    </row>
    <row r="932" spans="2:18" ht="15">
      <c r="B932" s="305"/>
      <c r="C932" s="186"/>
      <c r="D932" s="229" t="s">
        <v>272</v>
      </c>
      <c r="E932" s="230">
        <v>35065</v>
      </c>
      <c r="F932" s="200">
        <v>1996</v>
      </c>
      <c r="G932" s="201"/>
      <c r="H932" s="248">
        <v>5</v>
      </c>
      <c r="I932" s="210"/>
      <c r="J932" s="235"/>
      <c r="K932" s="250">
        <v>3</v>
      </c>
      <c r="L932" s="237"/>
      <c r="M932" s="186" t="s">
        <v>39</v>
      </c>
      <c r="N932" s="186" t="s">
        <v>40</v>
      </c>
      <c r="O932" s="354" t="s">
        <v>112</v>
      </c>
      <c r="P932" s="354"/>
      <c r="Q932" s="355"/>
      <c r="R932" s="304"/>
    </row>
    <row r="933" spans="2:18" ht="15">
      <c r="B933" s="303"/>
      <c r="C933" s="210"/>
      <c r="D933" s="229" t="s">
        <v>272</v>
      </c>
      <c r="E933" s="230">
        <v>35096</v>
      </c>
      <c r="F933" s="230">
        <v>35096</v>
      </c>
      <c r="G933" s="201"/>
      <c r="H933" s="248">
        <v>5</v>
      </c>
      <c r="I933" s="210"/>
      <c r="J933" s="235"/>
      <c r="K933" s="250">
        <v>4</v>
      </c>
      <c r="L933" s="235"/>
      <c r="M933" s="186" t="s">
        <v>39</v>
      </c>
      <c r="N933" s="186" t="s">
        <v>40</v>
      </c>
      <c r="O933" s="354" t="s">
        <v>112</v>
      </c>
      <c r="P933" s="354"/>
      <c r="Q933" s="355"/>
      <c r="R933" s="304"/>
    </row>
    <row r="934" spans="2:18" ht="15">
      <c r="B934" s="303"/>
      <c r="C934" s="210"/>
      <c r="D934" s="229" t="s">
        <v>272</v>
      </c>
      <c r="E934" s="230">
        <v>35125</v>
      </c>
      <c r="F934" s="230">
        <v>35125</v>
      </c>
      <c r="G934" s="201"/>
      <c r="H934" s="248">
        <v>5</v>
      </c>
      <c r="I934" s="210"/>
      <c r="J934" s="235"/>
      <c r="K934" s="250">
        <v>5</v>
      </c>
      <c r="L934" s="235"/>
      <c r="M934" s="186" t="s">
        <v>39</v>
      </c>
      <c r="N934" s="186" t="s">
        <v>40</v>
      </c>
      <c r="O934" s="354" t="s">
        <v>112</v>
      </c>
      <c r="P934" s="354"/>
      <c r="Q934" s="355"/>
      <c r="R934" s="304"/>
    </row>
    <row r="935" spans="2:18" ht="15">
      <c r="B935" s="303"/>
      <c r="C935" s="210"/>
      <c r="D935" s="229" t="s">
        <v>272</v>
      </c>
      <c r="E935" s="230">
        <v>35156</v>
      </c>
      <c r="F935" s="230">
        <v>35156</v>
      </c>
      <c r="G935" s="201"/>
      <c r="H935" s="248">
        <v>5</v>
      </c>
      <c r="I935" s="186"/>
      <c r="J935" s="235"/>
      <c r="K935" s="207">
        <v>6</v>
      </c>
      <c r="L935" s="235"/>
      <c r="M935" s="186" t="s">
        <v>39</v>
      </c>
      <c r="N935" s="186" t="s">
        <v>40</v>
      </c>
      <c r="O935" s="354" t="s">
        <v>112</v>
      </c>
      <c r="P935" s="354"/>
      <c r="Q935" s="355"/>
      <c r="R935" s="304"/>
    </row>
    <row r="936" spans="2:18" ht="15.75" thickBot="1">
      <c r="B936" s="305"/>
      <c r="C936" s="186"/>
      <c r="D936" s="229" t="s">
        <v>272</v>
      </c>
      <c r="E936" s="230">
        <v>35186</v>
      </c>
      <c r="F936" s="230">
        <v>35186</v>
      </c>
      <c r="G936" s="270"/>
      <c r="H936" s="248">
        <v>5</v>
      </c>
      <c r="I936" s="207"/>
      <c r="J936" s="208"/>
      <c r="K936" s="207">
        <v>7</v>
      </c>
      <c r="L936" s="208"/>
      <c r="M936" s="186" t="s">
        <v>39</v>
      </c>
      <c r="N936" s="186" t="s">
        <v>40</v>
      </c>
      <c r="O936" s="354" t="s">
        <v>112</v>
      </c>
      <c r="P936" s="354"/>
      <c r="Q936" s="355"/>
      <c r="R936" s="304"/>
    </row>
    <row r="937" spans="2:18" ht="15.75" thickBot="1">
      <c r="B937" s="306"/>
      <c r="C937" s="282"/>
      <c r="D937" s="229" t="s">
        <v>272</v>
      </c>
      <c r="E937" s="230">
        <v>35217</v>
      </c>
      <c r="F937" s="230">
        <v>35217</v>
      </c>
      <c r="G937" s="201"/>
      <c r="H937" s="248">
        <v>6</v>
      </c>
      <c r="I937" s="207"/>
      <c r="J937" s="208"/>
      <c r="K937" s="207">
        <v>1</v>
      </c>
      <c r="L937" s="207"/>
      <c r="M937" s="186" t="s">
        <v>39</v>
      </c>
      <c r="N937" s="186" t="s">
        <v>40</v>
      </c>
      <c r="O937" s="354" t="s">
        <v>112</v>
      </c>
      <c r="P937" s="354"/>
      <c r="Q937" s="355"/>
      <c r="R937" s="304"/>
    </row>
    <row r="938" spans="2:18" ht="15.75" thickBot="1">
      <c r="B938" s="415"/>
      <c r="C938" s="416"/>
      <c r="D938" s="229" t="s">
        <v>272</v>
      </c>
      <c r="E938" s="230">
        <v>33786</v>
      </c>
      <c r="F938" s="307">
        <v>35278</v>
      </c>
      <c r="G938" s="201"/>
      <c r="H938" s="248">
        <v>6</v>
      </c>
      <c r="I938" s="210"/>
      <c r="J938" s="235"/>
      <c r="K938" s="250">
        <v>2</v>
      </c>
      <c r="L938" s="283"/>
      <c r="M938" s="186" t="s">
        <v>39</v>
      </c>
      <c r="N938" s="186" t="s">
        <v>40</v>
      </c>
      <c r="O938" s="354" t="s">
        <v>112</v>
      </c>
      <c r="P938" s="354"/>
      <c r="Q938" s="355"/>
      <c r="R938" s="304"/>
    </row>
    <row r="939" spans="2:17" ht="15.75" thickBot="1">
      <c r="B939" s="342" t="s">
        <v>34</v>
      </c>
      <c r="C939" s="343"/>
      <c r="D939" s="50"/>
      <c r="E939" s="366"/>
      <c r="F939" s="367"/>
      <c r="G939" s="367"/>
      <c r="H939" s="367"/>
      <c r="I939" s="368"/>
      <c r="J939" s="366"/>
      <c r="K939" s="367"/>
      <c r="L939" s="367"/>
      <c r="M939" s="367"/>
      <c r="N939" s="368"/>
      <c r="O939" s="366"/>
      <c r="P939" s="367"/>
      <c r="Q939" s="368"/>
    </row>
    <row r="940" spans="2:17" ht="15.75" thickBot="1">
      <c r="B940" s="342" t="s">
        <v>35</v>
      </c>
      <c r="C940" s="343"/>
      <c r="D940" s="51"/>
      <c r="E940" s="369"/>
      <c r="F940" s="370"/>
      <c r="G940" s="370"/>
      <c r="H940" s="370"/>
      <c r="I940" s="371"/>
      <c r="J940" s="372"/>
      <c r="K940" s="373"/>
      <c r="L940" s="373"/>
      <c r="M940" s="373"/>
      <c r="N940" s="374"/>
      <c r="O940" s="372"/>
      <c r="P940" s="373"/>
      <c r="Q940" s="374"/>
    </row>
    <row r="941" spans="2:17" ht="15.75" thickBot="1">
      <c r="B941" s="342" t="s">
        <v>36</v>
      </c>
      <c r="C941" s="343"/>
      <c r="D941" s="52"/>
      <c r="E941" s="344"/>
      <c r="F941" s="345"/>
      <c r="G941" s="345"/>
      <c r="H941" s="345"/>
      <c r="I941" s="346"/>
      <c r="J941" s="344"/>
      <c r="K941" s="345"/>
      <c r="L941" s="345"/>
      <c r="M941" s="345"/>
      <c r="N941" s="346"/>
      <c r="O941" s="344"/>
      <c r="P941" s="345"/>
      <c r="Q941" s="346"/>
    </row>
    <row r="942" spans="2:17" ht="15.75" thickBot="1">
      <c r="B942" s="364" t="s">
        <v>37</v>
      </c>
      <c r="C942" s="365"/>
      <c r="D942" s="52"/>
      <c r="E942" s="344"/>
      <c r="F942" s="345"/>
      <c r="G942" s="345"/>
      <c r="H942" s="345"/>
      <c r="I942" s="346"/>
      <c r="J942" s="344"/>
      <c r="K942" s="345"/>
      <c r="L942" s="345"/>
      <c r="M942" s="345"/>
      <c r="N942" s="346"/>
      <c r="O942" s="344"/>
      <c r="P942" s="345"/>
      <c r="Q942" s="346"/>
    </row>
    <row r="943" ht="15"/>
    <row r="944" ht="15"/>
    <row r="945" ht="15"/>
    <row r="946" ht="15.75" thickBot="1"/>
    <row r="947" spans="2:17" ht="15.75" thickBot="1">
      <c r="B947" s="380"/>
      <c r="C947" s="381"/>
      <c r="D947" s="386" t="s">
        <v>0</v>
      </c>
      <c r="E947" s="386"/>
      <c r="F947" s="386"/>
      <c r="G947" s="386"/>
      <c r="H947" s="386"/>
      <c r="I947" s="386"/>
      <c r="J947" s="386"/>
      <c r="K947" s="386"/>
      <c r="L947" s="386"/>
      <c r="M947" s="386"/>
      <c r="N947" s="386"/>
      <c r="O947" s="386"/>
      <c r="P947" s="389" t="s">
        <v>1</v>
      </c>
      <c r="Q947" s="390"/>
    </row>
    <row r="948" spans="2:17" ht="15.75" thickBot="1">
      <c r="B948" s="382"/>
      <c r="C948" s="383"/>
      <c r="D948" s="387"/>
      <c r="E948" s="387"/>
      <c r="F948" s="387"/>
      <c r="G948" s="387"/>
      <c r="H948" s="387"/>
      <c r="I948" s="387"/>
      <c r="J948" s="387"/>
      <c r="K948" s="387"/>
      <c r="L948" s="387"/>
      <c r="M948" s="387"/>
      <c r="N948" s="387"/>
      <c r="O948" s="387"/>
      <c r="P948" s="391" t="s">
        <v>2</v>
      </c>
      <c r="Q948" s="392"/>
    </row>
    <row r="949" spans="2:17" ht="15.75" thickBot="1">
      <c r="B949" s="384"/>
      <c r="C949" s="385"/>
      <c r="D949" s="388"/>
      <c r="E949" s="388"/>
      <c r="F949" s="388"/>
      <c r="G949" s="388"/>
      <c r="H949" s="388"/>
      <c r="I949" s="388"/>
      <c r="J949" s="388"/>
      <c r="K949" s="388"/>
      <c r="L949" s="388"/>
      <c r="M949" s="388"/>
      <c r="N949" s="388"/>
      <c r="O949" s="388"/>
      <c r="P949" s="393" t="s">
        <v>3</v>
      </c>
      <c r="Q949" s="394"/>
    </row>
    <row r="950" spans="2:17" ht="15">
      <c r="B950" s="359"/>
      <c r="C950" s="360"/>
      <c r="D950" s="360"/>
      <c r="E950" s="360"/>
      <c r="F950" s="360"/>
      <c r="G950" s="360"/>
      <c r="H950" s="360"/>
      <c r="I950" s="360"/>
      <c r="J950" s="360"/>
      <c r="K950" s="360"/>
      <c r="L950" s="360"/>
      <c r="M950" s="360"/>
      <c r="N950" s="360"/>
      <c r="O950" s="360"/>
      <c r="P950" s="360"/>
      <c r="Q950" s="361"/>
    </row>
    <row r="951" spans="2:17" ht="15">
      <c r="B951" s="4" t="s">
        <v>4</v>
      </c>
      <c r="C951" s="5"/>
      <c r="D951" s="339"/>
      <c r="E951" s="339"/>
      <c r="F951" s="339"/>
      <c r="G951" s="339"/>
      <c r="H951" s="339"/>
      <c r="I951" s="339"/>
      <c r="J951" s="339"/>
      <c r="K951" s="339"/>
      <c r="L951" s="339"/>
      <c r="M951" s="339"/>
      <c r="N951" s="340"/>
      <c r="O951" s="340"/>
      <c r="P951" s="340"/>
      <c r="Q951" s="341"/>
    </row>
    <row r="952" spans="2:17" ht="15">
      <c r="B952" s="4" t="s">
        <v>5</v>
      </c>
      <c r="C952" s="5"/>
      <c r="D952" s="339"/>
      <c r="E952" s="339"/>
      <c r="F952" s="339"/>
      <c r="G952" s="339"/>
      <c r="H952" s="339"/>
      <c r="I952" s="339"/>
      <c r="J952" s="339"/>
      <c r="K952" s="339"/>
      <c r="L952" s="339"/>
      <c r="M952" s="339"/>
      <c r="N952" s="6" t="s">
        <v>6</v>
      </c>
      <c r="O952" s="7">
        <v>18</v>
      </c>
      <c r="P952" s="8" t="s">
        <v>7</v>
      </c>
      <c r="Q952" s="9">
        <v>29</v>
      </c>
    </row>
    <row r="953" spans="2:17" ht="15">
      <c r="B953" s="4" t="s">
        <v>8</v>
      </c>
      <c r="C953" s="5"/>
      <c r="D953" s="339"/>
      <c r="E953" s="339"/>
      <c r="F953" s="339"/>
      <c r="G953" s="339"/>
      <c r="H953" s="339"/>
      <c r="I953" s="339"/>
      <c r="J953" s="339"/>
      <c r="K953" s="339"/>
      <c r="L953" s="339"/>
      <c r="M953" s="339"/>
      <c r="N953" s="3"/>
      <c r="O953" s="6"/>
      <c r="P953" s="3"/>
      <c r="Q953" s="10"/>
    </row>
    <row r="954" spans="2:17" ht="15">
      <c r="B954" s="4" t="s">
        <v>9</v>
      </c>
      <c r="C954" s="5"/>
      <c r="D954" s="339"/>
      <c r="E954" s="339"/>
      <c r="F954" s="339"/>
      <c r="G954" s="339"/>
      <c r="H954" s="339"/>
      <c r="I954" s="339"/>
      <c r="J954" s="339"/>
      <c r="K954" s="339"/>
      <c r="L954" s="339"/>
      <c r="M954" s="362"/>
      <c r="N954" s="11" t="s">
        <v>10</v>
      </c>
      <c r="O954" s="11" t="s">
        <v>11</v>
      </c>
      <c r="P954" s="12" t="s">
        <v>12</v>
      </c>
      <c r="Q954" s="13" t="s">
        <v>13</v>
      </c>
    </row>
    <row r="955" spans="2:17" ht="15">
      <c r="B955" s="349" t="s">
        <v>14</v>
      </c>
      <c r="C955" s="350"/>
      <c r="D955" s="340"/>
      <c r="E955" s="340"/>
      <c r="F955" s="340"/>
      <c r="G955" s="340"/>
      <c r="H955" s="340"/>
      <c r="I955" s="340"/>
      <c r="J955" s="340"/>
      <c r="K955" s="340"/>
      <c r="L955" s="340"/>
      <c r="M955" s="363"/>
      <c r="N955" s="15"/>
      <c r="O955" s="16"/>
      <c r="P955" s="17"/>
      <c r="Q955" s="18"/>
    </row>
    <row r="956" spans="2:17" ht="15.75" thickBot="1">
      <c r="B956" s="325"/>
      <c r="C956" s="326"/>
      <c r="D956" s="326"/>
      <c r="E956" s="326"/>
      <c r="F956" s="326"/>
      <c r="G956" s="326"/>
      <c r="H956" s="326"/>
      <c r="I956" s="326"/>
      <c r="J956" s="326"/>
      <c r="K956" s="326"/>
      <c r="L956" s="326"/>
      <c r="M956" s="326"/>
      <c r="N956" s="326"/>
      <c r="O956" s="326"/>
      <c r="P956" s="326"/>
      <c r="Q956" s="327"/>
    </row>
    <row r="957" spans="2:17" ht="15.75" thickBot="1">
      <c r="B957" s="328" t="s">
        <v>15</v>
      </c>
      <c r="C957" s="329" t="s">
        <v>16</v>
      </c>
      <c r="D957" s="328" t="s">
        <v>17</v>
      </c>
      <c r="E957" s="328" t="s">
        <v>18</v>
      </c>
      <c r="F957" s="328"/>
      <c r="G957" s="328"/>
      <c r="H957" s="331" t="s">
        <v>19</v>
      </c>
      <c r="I957" s="331"/>
      <c r="J957" s="331"/>
      <c r="K957" s="331"/>
      <c r="L957" s="332" t="s">
        <v>20</v>
      </c>
      <c r="M957" s="334" t="s">
        <v>21</v>
      </c>
      <c r="N957" s="336" t="s">
        <v>22</v>
      </c>
      <c r="O957" s="338" t="s">
        <v>23</v>
      </c>
      <c r="P957" s="328"/>
      <c r="Q957" s="328"/>
    </row>
    <row r="958" spans="2:17" ht="15.75" thickBot="1">
      <c r="B958" s="328"/>
      <c r="C958" s="330"/>
      <c r="D958" s="328"/>
      <c r="E958" s="21" t="s">
        <v>24</v>
      </c>
      <c r="F958" s="351" t="s">
        <v>25</v>
      </c>
      <c r="G958" s="351"/>
      <c r="H958" s="22" t="s">
        <v>26</v>
      </c>
      <c r="I958" s="22" t="s">
        <v>27</v>
      </c>
      <c r="J958" s="22" t="s">
        <v>28</v>
      </c>
      <c r="K958" s="22" t="s">
        <v>29</v>
      </c>
      <c r="L958" s="333"/>
      <c r="M958" s="335"/>
      <c r="N958" s="337"/>
      <c r="O958" s="338"/>
      <c r="P958" s="328"/>
      <c r="Q958" s="328"/>
    </row>
    <row r="959" spans="2:17" ht="15">
      <c r="B959" s="23"/>
      <c r="C959" s="24"/>
      <c r="D959" s="229" t="s">
        <v>272</v>
      </c>
      <c r="E959" s="230">
        <v>35309</v>
      </c>
      <c r="F959" s="230">
        <v>35309</v>
      </c>
      <c r="G959" s="201"/>
      <c r="H959" s="248">
        <v>6</v>
      </c>
      <c r="I959" s="210"/>
      <c r="J959" s="235"/>
      <c r="K959" s="250">
        <v>3</v>
      </c>
      <c r="L959" s="283"/>
      <c r="M959" s="186" t="s">
        <v>39</v>
      </c>
      <c r="N959" s="186" t="s">
        <v>40</v>
      </c>
      <c r="O959" s="354" t="s">
        <v>112</v>
      </c>
      <c r="P959" s="354"/>
      <c r="Q959" s="355"/>
    </row>
    <row r="960" spans="2:17" ht="15.75" thickBot="1">
      <c r="B960" s="35"/>
      <c r="C960" s="36"/>
      <c r="D960" s="229" t="s">
        <v>272</v>
      </c>
      <c r="E960" s="230">
        <v>35339</v>
      </c>
      <c r="F960" s="230">
        <v>35339</v>
      </c>
      <c r="G960" s="266"/>
      <c r="H960" s="248">
        <v>6</v>
      </c>
      <c r="I960" s="287"/>
      <c r="J960" s="267"/>
      <c r="K960" s="273">
        <v>4</v>
      </c>
      <c r="L960" s="265"/>
      <c r="M960" s="186" t="s">
        <v>39</v>
      </c>
      <c r="N960" s="186" t="s">
        <v>40</v>
      </c>
      <c r="O960" s="409" t="s">
        <v>112</v>
      </c>
      <c r="P960" s="410"/>
      <c r="Q960" s="411"/>
    </row>
    <row r="961" spans="2:17" ht="15" hidden="1">
      <c r="B961" s="35"/>
      <c r="C961" s="216"/>
      <c r="D961" s="222" t="s">
        <v>275</v>
      </c>
      <c r="E961" s="213">
        <v>1993</v>
      </c>
      <c r="F961" s="213">
        <v>1997</v>
      </c>
      <c r="G961" s="214"/>
      <c r="H961" s="253">
        <v>7</v>
      </c>
      <c r="I961" s="216"/>
      <c r="J961" s="215"/>
      <c r="K961" s="253">
        <v>1</v>
      </c>
      <c r="L961" s="218"/>
      <c r="M961" s="219" t="s">
        <v>39</v>
      </c>
      <c r="N961" s="219" t="s">
        <v>40</v>
      </c>
      <c r="O961" s="407" t="s">
        <v>112</v>
      </c>
      <c r="P961" s="407"/>
      <c r="Q961" s="408"/>
    </row>
    <row r="962" spans="2:17" ht="15" hidden="1">
      <c r="B962" s="28"/>
      <c r="C962" s="219"/>
      <c r="D962" s="222" t="s">
        <v>275</v>
      </c>
      <c r="E962" s="213">
        <v>1995</v>
      </c>
      <c r="F962" s="213">
        <v>1996</v>
      </c>
      <c r="G962" s="214"/>
      <c r="H962" s="253">
        <v>7</v>
      </c>
      <c r="I962" s="219"/>
      <c r="J962" s="215"/>
      <c r="K962" s="308">
        <v>2</v>
      </c>
      <c r="L962" s="218"/>
      <c r="M962" s="219" t="s">
        <v>39</v>
      </c>
      <c r="N962" s="219" t="s">
        <v>40</v>
      </c>
      <c r="O962" s="407" t="s">
        <v>112</v>
      </c>
      <c r="P962" s="407"/>
      <c r="Q962" s="408"/>
    </row>
    <row r="963" spans="2:17" ht="15" hidden="1">
      <c r="B963" s="28"/>
      <c r="C963" s="219"/>
      <c r="D963" s="222" t="s">
        <v>275</v>
      </c>
      <c r="E963" s="213">
        <v>1995</v>
      </c>
      <c r="F963" s="213">
        <v>1998</v>
      </c>
      <c r="G963" s="214"/>
      <c r="H963" s="253">
        <v>7</v>
      </c>
      <c r="I963" s="219"/>
      <c r="J963" s="215"/>
      <c r="K963" s="308">
        <v>3</v>
      </c>
      <c r="L963" s="218"/>
      <c r="M963" s="219" t="s">
        <v>39</v>
      </c>
      <c r="N963" s="219" t="s">
        <v>40</v>
      </c>
      <c r="O963" s="407" t="s">
        <v>112</v>
      </c>
      <c r="P963" s="407"/>
      <c r="Q963" s="408"/>
    </row>
    <row r="964" spans="2:17" ht="15" hidden="1">
      <c r="B964" s="35"/>
      <c r="C964" s="216"/>
      <c r="D964" s="222" t="s">
        <v>276</v>
      </c>
      <c r="E964" s="213">
        <v>1995</v>
      </c>
      <c r="F964" s="213">
        <v>1995</v>
      </c>
      <c r="G964" s="214"/>
      <c r="H964" s="253">
        <v>7</v>
      </c>
      <c r="I964" s="216"/>
      <c r="J964" s="215"/>
      <c r="K964" s="253">
        <v>4</v>
      </c>
      <c r="L964" s="218"/>
      <c r="M964" s="219" t="s">
        <v>39</v>
      </c>
      <c r="N964" s="219" t="s">
        <v>40</v>
      </c>
      <c r="O964" s="407" t="s">
        <v>112</v>
      </c>
      <c r="P964" s="407"/>
      <c r="Q964" s="408"/>
    </row>
    <row r="965" spans="2:17" ht="15" hidden="1">
      <c r="B965" s="35"/>
      <c r="C965" s="216"/>
      <c r="D965" s="222" t="s">
        <v>276</v>
      </c>
      <c r="E965" s="213">
        <v>1996</v>
      </c>
      <c r="F965" s="213">
        <v>1996</v>
      </c>
      <c r="G965" s="214"/>
      <c r="H965" s="253">
        <v>7</v>
      </c>
      <c r="I965" s="216"/>
      <c r="J965" s="215"/>
      <c r="K965" s="308">
        <v>5</v>
      </c>
      <c r="L965" s="218"/>
      <c r="M965" s="219" t="s">
        <v>39</v>
      </c>
      <c r="N965" s="219" t="s">
        <v>40</v>
      </c>
      <c r="O965" s="407" t="s">
        <v>112</v>
      </c>
      <c r="P965" s="407"/>
      <c r="Q965" s="408"/>
    </row>
    <row r="966" spans="2:17" ht="15" hidden="1">
      <c r="B966" s="35"/>
      <c r="C966" s="216"/>
      <c r="D966" s="222" t="s">
        <v>277</v>
      </c>
      <c r="E966" s="213">
        <v>2000</v>
      </c>
      <c r="F966" s="213">
        <v>2000</v>
      </c>
      <c r="G966" s="214"/>
      <c r="H966" s="253">
        <v>7</v>
      </c>
      <c r="I966" s="216"/>
      <c r="J966" s="215"/>
      <c r="K966" s="253">
        <v>6</v>
      </c>
      <c r="L966" s="218"/>
      <c r="M966" s="219" t="s">
        <v>39</v>
      </c>
      <c r="N966" s="219" t="s">
        <v>40</v>
      </c>
      <c r="O966" s="417" t="s">
        <v>112</v>
      </c>
      <c r="P966" s="418"/>
      <c r="Q966" s="419"/>
    </row>
    <row r="967" spans="2:17" ht="15" hidden="1">
      <c r="B967" s="28"/>
      <c r="C967" s="219"/>
      <c r="D967" s="222" t="s">
        <v>277</v>
      </c>
      <c r="E967" s="213">
        <v>2001</v>
      </c>
      <c r="F967" s="213">
        <v>2001</v>
      </c>
      <c r="G967" s="214"/>
      <c r="H967" s="253">
        <v>8</v>
      </c>
      <c r="I967" s="219"/>
      <c r="J967" s="215"/>
      <c r="K967" s="308">
        <v>1</v>
      </c>
      <c r="L967" s="218"/>
      <c r="M967" s="219" t="s">
        <v>39</v>
      </c>
      <c r="N967" s="219" t="s">
        <v>40</v>
      </c>
      <c r="O967" s="417" t="s">
        <v>112</v>
      </c>
      <c r="P967" s="418"/>
      <c r="Q967" s="419"/>
    </row>
    <row r="968" spans="2:17" ht="15" hidden="1">
      <c r="B968" s="35"/>
      <c r="C968" s="216"/>
      <c r="D968" s="222" t="s">
        <v>278</v>
      </c>
      <c r="E968" s="213">
        <v>1996</v>
      </c>
      <c r="F968" s="213">
        <v>1996</v>
      </c>
      <c r="G968" s="214"/>
      <c r="H968" s="253">
        <v>8</v>
      </c>
      <c r="I968" s="216">
        <v>2</v>
      </c>
      <c r="J968" s="215"/>
      <c r="K968" s="253"/>
      <c r="L968" s="218"/>
      <c r="M968" s="219" t="s">
        <v>39</v>
      </c>
      <c r="N968" s="219" t="s">
        <v>40</v>
      </c>
      <c r="O968" s="417"/>
      <c r="P968" s="418"/>
      <c r="Q968" s="419"/>
    </row>
    <row r="969" spans="2:17" ht="15" hidden="1">
      <c r="B969" s="35"/>
      <c r="C969" s="216"/>
      <c r="D969" s="222" t="s">
        <v>279</v>
      </c>
      <c r="E969" s="213">
        <v>1996</v>
      </c>
      <c r="F969" s="213">
        <v>1996</v>
      </c>
      <c r="G969" s="214"/>
      <c r="H969" s="253">
        <v>8</v>
      </c>
      <c r="I969" s="216"/>
      <c r="J969" s="215"/>
      <c r="K969" s="308">
        <v>3</v>
      </c>
      <c r="L969" s="218"/>
      <c r="M969" s="219" t="s">
        <v>39</v>
      </c>
      <c r="N969" s="219" t="s">
        <v>40</v>
      </c>
      <c r="O969" s="417" t="s">
        <v>112</v>
      </c>
      <c r="P969" s="418"/>
      <c r="Q969" s="419"/>
    </row>
    <row r="970" spans="2:17" ht="15" hidden="1">
      <c r="B970" s="35"/>
      <c r="C970" s="216"/>
      <c r="D970" s="222" t="s">
        <v>280</v>
      </c>
      <c r="E970" s="213">
        <v>1997</v>
      </c>
      <c r="F970" s="213">
        <v>1997</v>
      </c>
      <c r="G970" s="214"/>
      <c r="H970" s="253">
        <v>8</v>
      </c>
      <c r="I970" s="216"/>
      <c r="J970" s="215"/>
      <c r="K970" s="253">
        <v>4</v>
      </c>
      <c r="L970" s="218"/>
      <c r="M970" s="219" t="s">
        <v>39</v>
      </c>
      <c r="N970" s="219" t="s">
        <v>40</v>
      </c>
      <c r="O970" s="407" t="s">
        <v>112</v>
      </c>
      <c r="P970" s="407"/>
      <c r="Q970" s="408"/>
    </row>
    <row r="971" spans="2:17" ht="15" hidden="1">
      <c r="B971" s="35"/>
      <c r="C971" s="216"/>
      <c r="D971" s="222" t="s">
        <v>280</v>
      </c>
      <c r="E971" s="213">
        <v>2002</v>
      </c>
      <c r="F971" s="213">
        <v>2002</v>
      </c>
      <c r="G971" s="214"/>
      <c r="H971" s="253">
        <v>8</v>
      </c>
      <c r="I971" s="216"/>
      <c r="J971" s="215">
        <v>5</v>
      </c>
      <c r="K971" s="255"/>
      <c r="L971" s="218"/>
      <c r="M971" s="219" t="s">
        <v>39</v>
      </c>
      <c r="N971" s="219" t="s">
        <v>40</v>
      </c>
      <c r="O971" s="407"/>
      <c r="P971" s="407"/>
      <c r="Q971" s="408"/>
    </row>
    <row r="972" spans="2:17" ht="15" hidden="1">
      <c r="B972" s="35"/>
      <c r="C972" s="216"/>
      <c r="D972" s="222" t="s">
        <v>281</v>
      </c>
      <c r="E972" s="213">
        <v>2001</v>
      </c>
      <c r="F972" s="213">
        <v>2001</v>
      </c>
      <c r="G972" s="290"/>
      <c r="H972" s="253">
        <v>8</v>
      </c>
      <c r="I972" s="291"/>
      <c r="J972" s="292"/>
      <c r="K972" s="255">
        <v>6</v>
      </c>
      <c r="L972" s="294"/>
      <c r="M972" s="219" t="s">
        <v>39</v>
      </c>
      <c r="N972" s="219" t="s">
        <v>40</v>
      </c>
      <c r="O972" s="407" t="s">
        <v>112</v>
      </c>
      <c r="P972" s="407"/>
      <c r="Q972" s="408"/>
    </row>
    <row r="973" spans="2:17" ht="15" hidden="1">
      <c r="B973" s="35"/>
      <c r="C973" s="216"/>
      <c r="D973" s="222" t="s">
        <v>281</v>
      </c>
      <c r="E973" s="213">
        <v>2003</v>
      </c>
      <c r="F973" s="213">
        <v>2003</v>
      </c>
      <c r="G973" s="214"/>
      <c r="H973" s="253">
        <v>9</v>
      </c>
      <c r="I973" s="216"/>
      <c r="J973" s="215">
        <v>1</v>
      </c>
      <c r="K973" s="255"/>
      <c r="L973" s="218"/>
      <c r="M973" s="219" t="s">
        <v>39</v>
      </c>
      <c r="N973" s="219" t="s">
        <v>40</v>
      </c>
      <c r="O973" s="407"/>
      <c r="P973" s="407"/>
      <c r="Q973" s="408"/>
    </row>
    <row r="974" spans="2:17" ht="15" hidden="1">
      <c r="B974" s="28"/>
      <c r="C974" s="219"/>
      <c r="D974" s="222" t="s">
        <v>282</v>
      </c>
      <c r="E974" s="213">
        <v>2002</v>
      </c>
      <c r="F974" s="213">
        <v>2002</v>
      </c>
      <c r="G974" s="214"/>
      <c r="H974" s="253">
        <v>9</v>
      </c>
      <c r="I974" s="219"/>
      <c r="J974" s="215"/>
      <c r="K974" s="255">
        <v>2</v>
      </c>
      <c r="L974" s="218"/>
      <c r="M974" s="219" t="s">
        <v>39</v>
      </c>
      <c r="N974" s="219" t="s">
        <v>40</v>
      </c>
      <c r="O974" s="407" t="s">
        <v>112</v>
      </c>
      <c r="P974" s="407"/>
      <c r="Q974" s="408"/>
    </row>
    <row r="975" spans="2:17" ht="15" hidden="1">
      <c r="B975" s="35"/>
      <c r="C975" s="216"/>
      <c r="D975" s="222" t="s">
        <v>282</v>
      </c>
      <c r="E975" s="213">
        <v>2003</v>
      </c>
      <c r="F975" s="213">
        <v>2003</v>
      </c>
      <c r="G975" s="214"/>
      <c r="H975" s="253">
        <v>9</v>
      </c>
      <c r="I975" s="216">
        <v>3</v>
      </c>
      <c r="J975" s="215"/>
      <c r="K975" s="255"/>
      <c r="L975" s="218"/>
      <c r="M975" s="219" t="s">
        <v>39</v>
      </c>
      <c r="N975" s="219" t="s">
        <v>40</v>
      </c>
      <c r="O975" s="407"/>
      <c r="P975" s="407"/>
      <c r="Q975" s="408"/>
    </row>
    <row r="976" spans="2:17" ht="15" hidden="1">
      <c r="B976" s="35"/>
      <c r="C976" s="216"/>
      <c r="D976" s="222" t="s">
        <v>282</v>
      </c>
      <c r="E976" s="213">
        <v>2004</v>
      </c>
      <c r="F976" s="213">
        <v>2004</v>
      </c>
      <c r="G976" s="214"/>
      <c r="H976" s="253">
        <v>9</v>
      </c>
      <c r="I976" s="216">
        <v>4</v>
      </c>
      <c r="J976" s="215"/>
      <c r="K976" s="255"/>
      <c r="L976" s="218"/>
      <c r="M976" s="219" t="s">
        <v>39</v>
      </c>
      <c r="N976" s="219" t="s">
        <v>40</v>
      </c>
      <c r="O976" s="407"/>
      <c r="P976" s="407"/>
      <c r="Q976" s="408"/>
    </row>
    <row r="977" spans="2:17" ht="15" hidden="1">
      <c r="B977" s="35"/>
      <c r="C977" s="216"/>
      <c r="D977" s="222" t="s">
        <v>282</v>
      </c>
      <c r="E977" s="213">
        <v>2006</v>
      </c>
      <c r="F977" s="213">
        <v>2006</v>
      </c>
      <c r="G977" s="214"/>
      <c r="H977" s="253">
        <v>9</v>
      </c>
      <c r="I977" s="216">
        <v>5</v>
      </c>
      <c r="J977" s="215"/>
      <c r="K977" s="255"/>
      <c r="L977" s="218"/>
      <c r="M977" s="219" t="s">
        <v>39</v>
      </c>
      <c r="N977" s="219" t="s">
        <v>40</v>
      </c>
      <c r="O977" s="407"/>
      <c r="P977" s="407"/>
      <c r="Q977" s="408"/>
    </row>
    <row r="978" spans="2:17" ht="15" hidden="1">
      <c r="B978" s="28"/>
      <c r="C978" s="219"/>
      <c r="D978" s="222" t="s">
        <v>283</v>
      </c>
      <c r="E978" s="213">
        <v>1989</v>
      </c>
      <c r="F978" s="213">
        <v>1989</v>
      </c>
      <c r="G978" s="214"/>
      <c r="H978" s="253">
        <v>9</v>
      </c>
      <c r="I978" s="219"/>
      <c r="J978" s="215"/>
      <c r="K978" s="255">
        <v>6</v>
      </c>
      <c r="L978" s="218"/>
      <c r="M978" s="219" t="s">
        <v>39</v>
      </c>
      <c r="N978" s="219" t="s">
        <v>40</v>
      </c>
      <c r="O978" s="407" t="s">
        <v>112</v>
      </c>
      <c r="P978" s="407"/>
      <c r="Q978" s="408"/>
    </row>
    <row r="979" spans="2:17" ht="15" hidden="1">
      <c r="B979" s="35"/>
      <c r="C979" s="216"/>
      <c r="D979" s="222" t="s">
        <v>283</v>
      </c>
      <c r="E979" s="213">
        <v>1991</v>
      </c>
      <c r="F979" s="213">
        <v>1991</v>
      </c>
      <c r="G979" s="214"/>
      <c r="H979" s="253">
        <v>9</v>
      </c>
      <c r="I979" s="253">
        <v>7</v>
      </c>
      <c r="J979" s="215"/>
      <c r="K979" s="255"/>
      <c r="L979" s="218"/>
      <c r="M979" s="219" t="s">
        <v>39</v>
      </c>
      <c r="N979" s="219" t="s">
        <v>40</v>
      </c>
      <c r="O979" s="407"/>
      <c r="P979" s="407"/>
      <c r="Q979" s="408"/>
    </row>
    <row r="980" spans="2:17" ht="15" hidden="1">
      <c r="B980" s="35"/>
      <c r="C980" s="216"/>
      <c r="D980" s="222" t="s">
        <v>283</v>
      </c>
      <c r="E980" s="213">
        <v>1991</v>
      </c>
      <c r="F980" s="213">
        <v>1991</v>
      </c>
      <c r="G980" s="214"/>
      <c r="H980" s="253">
        <v>8</v>
      </c>
      <c r="I980" s="253">
        <v>8</v>
      </c>
      <c r="J980" s="215"/>
      <c r="K980" s="255"/>
      <c r="L980" s="218"/>
      <c r="M980" s="219" t="s">
        <v>39</v>
      </c>
      <c r="N980" s="219" t="s">
        <v>40</v>
      </c>
      <c r="O980" s="407"/>
      <c r="P980" s="407"/>
      <c r="Q980" s="408"/>
    </row>
    <row r="981" spans="2:17" ht="15" hidden="1">
      <c r="B981" s="35"/>
      <c r="C981" s="216"/>
      <c r="D981" s="222" t="s">
        <v>283</v>
      </c>
      <c r="E981" s="213">
        <v>1991</v>
      </c>
      <c r="F981" s="213">
        <v>1991</v>
      </c>
      <c r="G981" s="214"/>
      <c r="H981" s="253">
        <v>9</v>
      </c>
      <c r="I981" s="253">
        <v>9</v>
      </c>
      <c r="J981" s="215"/>
      <c r="K981" s="255"/>
      <c r="L981" s="218"/>
      <c r="M981" s="219" t="s">
        <v>39</v>
      </c>
      <c r="N981" s="219" t="s">
        <v>40</v>
      </c>
      <c r="O981" s="407"/>
      <c r="P981" s="407"/>
      <c r="Q981" s="408"/>
    </row>
    <row r="982" spans="2:17" ht="15" hidden="1">
      <c r="B982" s="28"/>
      <c r="C982" s="219"/>
      <c r="D982" s="222" t="s">
        <v>283</v>
      </c>
      <c r="E982" s="213">
        <v>1991</v>
      </c>
      <c r="F982" s="213">
        <v>1991</v>
      </c>
      <c r="G982" s="214"/>
      <c r="H982" s="253">
        <v>9</v>
      </c>
      <c r="I982" s="253">
        <v>10</v>
      </c>
      <c r="J982" s="215"/>
      <c r="K982" s="255"/>
      <c r="L982" s="218"/>
      <c r="M982" s="219" t="s">
        <v>39</v>
      </c>
      <c r="N982" s="219" t="s">
        <v>40</v>
      </c>
      <c r="O982" s="407"/>
      <c r="P982" s="407"/>
      <c r="Q982" s="408"/>
    </row>
    <row r="983" spans="2:17" ht="15" hidden="1">
      <c r="B983" s="35"/>
      <c r="C983" s="216"/>
      <c r="D983" s="222" t="s">
        <v>283</v>
      </c>
      <c r="E983" s="213">
        <v>1991</v>
      </c>
      <c r="F983" s="213">
        <v>1991</v>
      </c>
      <c r="G983" s="214"/>
      <c r="H983" s="253">
        <v>9</v>
      </c>
      <c r="I983" s="253">
        <v>11</v>
      </c>
      <c r="J983" s="215"/>
      <c r="K983" s="255"/>
      <c r="L983" s="218"/>
      <c r="M983" s="219" t="s">
        <v>39</v>
      </c>
      <c r="N983" s="219" t="s">
        <v>40</v>
      </c>
      <c r="O983" s="407"/>
      <c r="P983" s="407"/>
      <c r="Q983" s="408"/>
    </row>
    <row r="984" spans="2:17" ht="15" hidden="1">
      <c r="B984" s="35"/>
      <c r="C984" s="216"/>
      <c r="D984" s="222" t="s">
        <v>283</v>
      </c>
      <c r="E984" s="213">
        <v>1991</v>
      </c>
      <c r="F984" s="213">
        <v>1991</v>
      </c>
      <c r="G984" s="214"/>
      <c r="H984" s="253">
        <v>9</v>
      </c>
      <c r="I984" s="253">
        <v>12</v>
      </c>
      <c r="J984" s="215"/>
      <c r="K984" s="255"/>
      <c r="L984" s="218"/>
      <c r="M984" s="219" t="s">
        <v>39</v>
      </c>
      <c r="N984" s="219" t="s">
        <v>40</v>
      </c>
      <c r="O984" s="407"/>
      <c r="P984" s="407"/>
      <c r="Q984" s="408"/>
    </row>
    <row r="985" spans="2:17" ht="15" hidden="1">
      <c r="B985" s="35"/>
      <c r="C985" s="216"/>
      <c r="D985" s="222" t="s">
        <v>283</v>
      </c>
      <c r="E985" s="213">
        <v>1991</v>
      </c>
      <c r="F985" s="213">
        <v>1991</v>
      </c>
      <c r="G985" s="214"/>
      <c r="H985" s="253">
        <v>9</v>
      </c>
      <c r="I985" s="253">
        <v>13</v>
      </c>
      <c r="J985" s="215"/>
      <c r="K985" s="255"/>
      <c r="L985" s="279"/>
      <c r="M985" s="219" t="s">
        <v>39</v>
      </c>
      <c r="N985" s="219" t="s">
        <v>40</v>
      </c>
      <c r="O985" s="407"/>
      <c r="P985" s="407"/>
      <c r="Q985" s="408"/>
    </row>
    <row r="986" spans="2:17" ht="15" hidden="1">
      <c r="B986" s="28"/>
      <c r="C986" s="219"/>
      <c r="D986" s="222" t="s">
        <v>283</v>
      </c>
      <c r="E986" s="213">
        <v>1991</v>
      </c>
      <c r="F986" s="213">
        <v>1991</v>
      </c>
      <c r="G986" s="214"/>
      <c r="H986" s="253">
        <v>10</v>
      </c>
      <c r="I986" s="219">
        <v>1</v>
      </c>
      <c r="J986" s="215"/>
      <c r="K986" s="255"/>
      <c r="L986" s="279"/>
      <c r="M986" s="219" t="s">
        <v>39</v>
      </c>
      <c r="N986" s="219" t="s">
        <v>40</v>
      </c>
      <c r="O986" s="407"/>
      <c r="P986" s="407"/>
      <c r="Q986" s="408"/>
    </row>
    <row r="987" spans="2:17" ht="15" hidden="1">
      <c r="B987" s="35"/>
      <c r="C987" s="216"/>
      <c r="D987" s="222" t="s">
        <v>283</v>
      </c>
      <c r="E987" s="213">
        <v>1991</v>
      </c>
      <c r="F987" s="213">
        <v>1991</v>
      </c>
      <c r="G987" s="214"/>
      <c r="H987" s="253">
        <v>10</v>
      </c>
      <c r="I987" s="216"/>
      <c r="J987" s="215"/>
      <c r="K987" s="255">
        <v>2</v>
      </c>
      <c r="L987" s="279"/>
      <c r="M987" s="219" t="s">
        <v>39</v>
      </c>
      <c r="N987" s="219" t="s">
        <v>40</v>
      </c>
      <c r="O987" s="407" t="s">
        <v>112</v>
      </c>
      <c r="P987" s="407"/>
      <c r="Q987" s="408"/>
    </row>
    <row r="988" spans="2:17" ht="15" hidden="1">
      <c r="B988" s="35"/>
      <c r="C988" s="216"/>
      <c r="D988" s="222" t="s">
        <v>283</v>
      </c>
      <c r="E988" s="213">
        <v>1991</v>
      </c>
      <c r="F988" s="213">
        <v>1991</v>
      </c>
      <c r="G988" s="214"/>
      <c r="H988" s="253">
        <v>10</v>
      </c>
      <c r="I988" s="216"/>
      <c r="J988" s="309"/>
      <c r="K988" s="255">
        <v>3</v>
      </c>
      <c r="L988" s="278"/>
      <c r="M988" s="219" t="s">
        <v>39</v>
      </c>
      <c r="N988" s="219" t="s">
        <v>40</v>
      </c>
      <c r="O988" s="407" t="s">
        <v>112</v>
      </c>
      <c r="P988" s="407"/>
      <c r="Q988" s="408"/>
    </row>
    <row r="989" spans="2:17" ht="15" hidden="1">
      <c r="B989" s="35"/>
      <c r="C989" s="216"/>
      <c r="D989" s="222" t="s">
        <v>283</v>
      </c>
      <c r="E989" s="213">
        <v>1991</v>
      </c>
      <c r="F989" s="213">
        <v>1991</v>
      </c>
      <c r="G989" s="214"/>
      <c r="H989" s="253">
        <v>10</v>
      </c>
      <c r="I989" s="216"/>
      <c r="J989" s="309"/>
      <c r="K989" s="255">
        <v>4</v>
      </c>
      <c r="L989" s="278"/>
      <c r="M989" s="219" t="s">
        <v>39</v>
      </c>
      <c r="N989" s="219" t="s">
        <v>40</v>
      </c>
      <c r="O989" s="407" t="s">
        <v>112</v>
      </c>
      <c r="P989" s="407"/>
      <c r="Q989" s="408"/>
    </row>
    <row r="990" spans="2:17" ht="15" hidden="1">
      <c r="B990" s="28"/>
      <c r="C990" s="219"/>
      <c r="D990" s="222" t="s">
        <v>283</v>
      </c>
      <c r="E990" s="213">
        <v>1991</v>
      </c>
      <c r="F990" s="213">
        <v>1991</v>
      </c>
      <c r="G990" s="214"/>
      <c r="H990" s="253">
        <v>10</v>
      </c>
      <c r="I990" s="219"/>
      <c r="J990" s="309"/>
      <c r="K990" s="255">
        <v>5</v>
      </c>
      <c r="L990" s="278"/>
      <c r="M990" s="219" t="s">
        <v>39</v>
      </c>
      <c r="N990" s="219" t="s">
        <v>40</v>
      </c>
      <c r="O990" s="407" t="s">
        <v>112</v>
      </c>
      <c r="P990" s="407"/>
      <c r="Q990" s="408"/>
    </row>
    <row r="991" spans="2:17" ht="15.75" hidden="1" thickBot="1">
      <c r="B991" s="44"/>
      <c r="C991" s="295"/>
      <c r="D991" s="222" t="s">
        <v>283</v>
      </c>
      <c r="E991" s="213">
        <v>1991</v>
      </c>
      <c r="F991" s="213">
        <v>1991</v>
      </c>
      <c r="G991" s="296"/>
      <c r="H991" s="253">
        <v>10</v>
      </c>
      <c r="I991" s="295"/>
      <c r="J991" s="310"/>
      <c r="K991" s="255">
        <v>6</v>
      </c>
      <c r="L991" s="297"/>
      <c r="M991" s="219" t="s">
        <v>39</v>
      </c>
      <c r="N991" s="219" t="s">
        <v>40</v>
      </c>
      <c r="O991" s="407" t="s">
        <v>112</v>
      </c>
      <c r="P991" s="407"/>
      <c r="Q991" s="408"/>
    </row>
    <row r="992" spans="2:17" ht="15.75" thickBot="1">
      <c r="B992" s="375"/>
      <c r="C992" s="376"/>
      <c r="D992" s="49" t="s">
        <v>30</v>
      </c>
      <c r="E992" s="377" t="s">
        <v>31</v>
      </c>
      <c r="F992" s="378"/>
      <c r="G992" s="378"/>
      <c r="H992" s="378"/>
      <c r="I992" s="379"/>
      <c r="J992" s="377" t="s">
        <v>32</v>
      </c>
      <c r="K992" s="378"/>
      <c r="L992" s="378"/>
      <c r="M992" s="378"/>
      <c r="N992" s="379"/>
      <c r="O992" s="377" t="s">
        <v>33</v>
      </c>
      <c r="P992" s="378"/>
      <c r="Q992" s="379"/>
    </row>
    <row r="993" spans="2:17" ht="15.75" thickBot="1">
      <c r="B993" s="342" t="s">
        <v>34</v>
      </c>
      <c r="C993" s="343"/>
      <c r="D993" s="50"/>
      <c r="E993" s="366"/>
      <c r="F993" s="367"/>
      <c r="G993" s="367"/>
      <c r="H993" s="367"/>
      <c r="I993" s="368"/>
      <c r="J993" s="366"/>
      <c r="K993" s="367"/>
      <c r="L993" s="367"/>
      <c r="M993" s="367"/>
      <c r="N993" s="368"/>
      <c r="O993" s="366"/>
      <c r="P993" s="367"/>
      <c r="Q993" s="368"/>
    </row>
    <row r="994" spans="2:17" ht="15.75" thickBot="1">
      <c r="B994" s="342" t="s">
        <v>35</v>
      </c>
      <c r="C994" s="343"/>
      <c r="D994" s="51"/>
      <c r="E994" s="369"/>
      <c r="F994" s="370"/>
      <c r="G994" s="370"/>
      <c r="H994" s="370"/>
      <c r="I994" s="371"/>
      <c r="J994" s="372"/>
      <c r="K994" s="373"/>
      <c r="L994" s="373"/>
      <c r="M994" s="373"/>
      <c r="N994" s="374"/>
      <c r="O994" s="372"/>
      <c r="P994" s="373"/>
      <c r="Q994" s="374"/>
    </row>
    <row r="995" spans="2:17" ht="15.75" thickBot="1">
      <c r="B995" s="342" t="s">
        <v>36</v>
      </c>
      <c r="C995" s="343"/>
      <c r="D995" s="52"/>
      <c r="E995" s="344"/>
      <c r="F995" s="345"/>
      <c r="G995" s="345"/>
      <c r="H995" s="345"/>
      <c r="I995" s="346"/>
      <c r="J995" s="344"/>
      <c r="K995" s="345"/>
      <c r="L995" s="345"/>
      <c r="M995" s="345"/>
      <c r="N995" s="346"/>
      <c r="O995" s="344"/>
      <c r="P995" s="345"/>
      <c r="Q995" s="346"/>
    </row>
    <row r="996" spans="2:17" ht="15.75" thickBot="1">
      <c r="B996" s="364" t="s">
        <v>37</v>
      </c>
      <c r="C996" s="365"/>
      <c r="D996" s="52"/>
      <c r="E996" s="344"/>
      <c r="F996" s="345"/>
      <c r="G996" s="345"/>
      <c r="H996" s="345"/>
      <c r="I996" s="346"/>
      <c r="J996" s="344"/>
      <c r="K996" s="345"/>
      <c r="L996" s="345"/>
      <c r="M996" s="345"/>
      <c r="N996" s="346"/>
      <c r="O996" s="344"/>
      <c r="P996" s="345"/>
      <c r="Q996" s="346"/>
    </row>
    <row r="997" ht="15"/>
    <row r="998" ht="15"/>
    <row r="999" ht="15"/>
    <row r="1000" ht="15"/>
    <row r="1001" ht="15.75" thickBot="1"/>
    <row r="1002" spans="2:17" ht="15.75" thickBot="1">
      <c r="B1002" s="380"/>
      <c r="C1002" s="381"/>
      <c r="D1002" s="386" t="s">
        <v>0</v>
      </c>
      <c r="E1002" s="386"/>
      <c r="F1002" s="386"/>
      <c r="G1002" s="386"/>
      <c r="H1002" s="386"/>
      <c r="I1002" s="386"/>
      <c r="J1002" s="386"/>
      <c r="K1002" s="386"/>
      <c r="L1002" s="386"/>
      <c r="M1002" s="386"/>
      <c r="N1002" s="386"/>
      <c r="O1002" s="386"/>
      <c r="P1002" s="389" t="s">
        <v>1</v>
      </c>
      <c r="Q1002" s="390"/>
    </row>
    <row r="1003" spans="2:17" ht="15.75" thickBot="1">
      <c r="B1003" s="382"/>
      <c r="C1003" s="383"/>
      <c r="D1003" s="387"/>
      <c r="E1003" s="387"/>
      <c r="F1003" s="387"/>
      <c r="G1003" s="387"/>
      <c r="H1003" s="387"/>
      <c r="I1003" s="387"/>
      <c r="J1003" s="387"/>
      <c r="K1003" s="387"/>
      <c r="L1003" s="387"/>
      <c r="M1003" s="387"/>
      <c r="N1003" s="387"/>
      <c r="O1003" s="387"/>
      <c r="P1003" s="391" t="s">
        <v>2</v>
      </c>
      <c r="Q1003" s="392"/>
    </row>
    <row r="1004" spans="2:17" ht="15.75" thickBot="1">
      <c r="B1004" s="384"/>
      <c r="C1004" s="385"/>
      <c r="D1004" s="388"/>
      <c r="E1004" s="388"/>
      <c r="F1004" s="388"/>
      <c r="G1004" s="388"/>
      <c r="H1004" s="388"/>
      <c r="I1004" s="388"/>
      <c r="J1004" s="388"/>
      <c r="K1004" s="388"/>
      <c r="L1004" s="388"/>
      <c r="M1004" s="388"/>
      <c r="N1004" s="388"/>
      <c r="O1004" s="388"/>
      <c r="P1004" s="393" t="s">
        <v>3</v>
      </c>
      <c r="Q1004" s="394"/>
    </row>
    <row r="1005" spans="2:17" ht="15">
      <c r="B1005" s="359"/>
      <c r="C1005" s="360"/>
      <c r="D1005" s="360"/>
      <c r="E1005" s="360"/>
      <c r="F1005" s="360"/>
      <c r="G1005" s="360"/>
      <c r="H1005" s="360"/>
      <c r="I1005" s="360"/>
      <c r="J1005" s="360"/>
      <c r="K1005" s="360"/>
      <c r="L1005" s="360"/>
      <c r="M1005" s="360"/>
      <c r="N1005" s="360"/>
      <c r="O1005" s="360"/>
      <c r="P1005" s="360"/>
      <c r="Q1005" s="361"/>
    </row>
    <row r="1006" spans="2:17" ht="15">
      <c r="B1006" s="4" t="s">
        <v>4</v>
      </c>
      <c r="C1006" s="5"/>
      <c r="D1006" s="339"/>
      <c r="E1006" s="339"/>
      <c r="F1006" s="339"/>
      <c r="G1006" s="339"/>
      <c r="H1006" s="339"/>
      <c r="I1006" s="339"/>
      <c r="J1006" s="339"/>
      <c r="K1006" s="339"/>
      <c r="L1006" s="339"/>
      <c r="M1006" s="339"/>
      <c r="N1006" s="340"/>
      <c r="O1006" s="340"/>
      <c r="P1006" s="340"/>
      <c r="Q1006" s="341"/>
    </row>
    <row r="1007" spans="2:17" ht="15">
      <c r="B1007" s="4" t="s">
        <v>5</v>
      </c>
      <c r="C1007" s="5"/>
      <c r="D1007" s="339"/>
      <c r="E1007" s="339"/>
      <c r="F1007" s="339"/>
      <c r="G1007" s="339"/>
      <c r="H1007" s="339"/>
      <c r="I1007" s="339"/>
      <c r="J1007" s="339"/>
      <c r="K1007" s="339"/>
      <c r="L1007" s="339"/>
      <c r="M1007" s="339"/>
      <c r="N1007" s="6" t="s">
        <v>6</v>
      </c>
      <c r="O1007" s="7">
        <v>19</v>
      </c>
      <c r="P1007" s="8" t="s">
        <v>7</v>
      </c>
      <c r="Q1007" s="9">
        <v>29</v>
      </c>
    </row>
    <row r="1008" spans="2:17" ht="15">
      <c r="B1008" s="4" t="s">
        <v>8</v>
      </c>
      <c r="C1008" s="5"/>
      <c r="D1008" s="339"/>
      <c r="E1008" s="339"/>
      <c r="F1008" s="339"/>
      <c r="G1008" s="339"/>
      <c r="H1008" s="339"/>
      <c r="I1008" s="339"/>
      <c r="J1008" s="339"/>
      <c r="K1008" s="339"/>
      <c r="L1008" s="339"/>
      <c r="M1008" s="339"/>
      <c r="N1008" s="3"/>
      <c r="O1008" s="6"/>
      <c r="P1008" s="3"/>
      <c r="Q1008" s="10"/>
    </row>
    <row r="1009" spans="2:17" ht="15">
      <c r="B1009" s="4" t="s">
        <v>9</v>
      </c>
      <c r="C1009" s="5"/>
      <c r="D1009" s="339"/>
      <c r="E1009" s="339"/>
      <c r="F1009" s="339"/>
      <c r="G1009" s="339"/>
      <c r="H1009" s="339"/>
      <c r="I1009" s="339"/>
      <c r="J1009" s="339"/>
      <c r="K1009" s="339"/>
      <c r="L1009" s="339"/>
      <c r="M1009" s="362"/>
      <c r="N1009" s="11" t="s">
        <v>10</v>
      </c>
      <c r="O1009" s="11" t="s">
        <v>11</v>
      </c>
      <c r="P1009" s="12" t="s">
        <v>12</v>
      </c>
      <c r="Q1009" s="13" t="s">
        <v>13</v>
      </c>
    </row>
    <row r="1010" spans="2:17" ht="15">
      <c r="B1010" s="349" t="s">
        <v>14</v>
      </c>
      <c r="C1010" s="350"/>
      <c r="D1010" s="340"/>
      <c r="E1010" s="340"/>
      <c r="F1010" s="340"/>
      <c r="G1010" s="340"/>
      <c r="H1010" s="340"/>
      <c r="I1010" s="340"/>
      <c r="J1010" s="340"/>
      <c r="K1010" s="340"/>
      <c r="L1010" s="340"/>
      <c r="M1010" s="363"/>
      <c r="N1010" s="15"/>
      <c r="O1010" s="16"/>
      <c r="P1010" s="17"/>
      <c r="Q1010" s="18"/>
    </row>
    <row r="1011" spans="2:17" ht="15.75" thickBot="1">
      <c r="B1011" s="325"/>
      <c r="C1011" s="326"/>
      <c r="D1011" s="326"/>
      <c r="E1011" s="326"/>
      <c r="F1011" s="326"/>
      <c r="G1011" s="326"/>
      <c r="H1011" s="326"/>
      <c r="I1011" s="326"/>
      <c r="J1011" s="326"/>
      <c r="K1011" s="326"/>
      <c r="L1011" s="326"/>
      <c r="M1011" s="326"/>
      <c r="N1011" s="326"/>
      <c r="O1011" s="326"/>
      <c r="P1011" s="326"/>
      <c r="Q1011" s="327"/>
    </row>
    <row r="1012" spans="2:17" ht="15.75" thickBot="1">
      <c r="B1012" s="328" t="s">
        <v>15</v>
      </c>
      <c r="C1012" s="329" t="s">
        <v>16</v>
      </c>
      <c r="D1012" s="328" t="s">
        <v>17</v>
      </c>
      <c r="E1012" s="328" t="s">
        <v>18</v>
      </c>
      <c r="F1012" s="328"/>
      <c r="G1012" s="328"/>
      <c r="H1012" s="331" t="s">
        <v>19</v>
      </c>
      <c r="I1012" s="331"/>
      <c r="J1012" s="331"/>
      <c r="K1012" s="331"/>
      <c r="L1012" s="332" t="s">
        <v>20</v>
      </c>
      <c r="M1012" s="334" t="s">
        <v>21</v>
      </c>
      <c r="N1012" s="336" t="s">
        <v>22</v>
      </c>
      <c r="O1012" s="338" t="s">
        <v>23</v>
      </c>
      <c r="P1012" s="328"/>
      <c r="Q1012" s="328"/>
    </row>
    <row r="1013" spans="2:17" ht="15.75" thickBot="1">
      <c r="B1013" s="328"/>
      <c r="C1013" s="330"/>
      <c r="D1013" s="328"/>
      <c r="E1013" s="21" t="s">
        <v>24</v>
      </c>
      <c r="F1013" s="351" t="s">
        <v>25</v>
      </c>
      <c r="G1013" s="351"/>
      <c r="H1013" s="22" t="s">
        <v>26</v>
      </c>
      <c r="I1013" s="22" t="s">
        <v>27</v>
      </c>
      <c r="J1013" s="22" t="s">
        <v>28</v>
      </c>
      <c r="K1013" s="22" t="s">
        <v>29</v>
      </c>
      <c r="L1013" s="333"/>
      <c r="M1013" s="335"/>
      <c r="N1013" s="337"/>
      <c r="O1013" s="338"/>
      <c r="P1013" s="328"/>
      <c r="Q1013" s="328"/>
    </row>
    <row r="1014" spans="2:17" ht="15.75" hidden="1" thickBot="1">
      <c r="B1014" s="23"/>
      <c r="C1014" s="298"/>
      <c r="D1014" s="222" t="s">
        <v>283</v>
      </c>
      <c r="E1014" s="213">
        <v>1992</v>
      </c>
      <c r="F1014" s="213">
        <v>1992</v>
      </c>
      <c r="G1014" s="296"/>
      <c r="H1014" s="253">
        <v>10</v>
      </c>
      <c r="I1014" s="311"/>
      <c r="J1014" s="309"/>
      <c r="K1014" s="312">
        <v>7</v>
      </c>
      <c r="L1014" s="278"/>
      <c r="M1014" s="219" t="s">
        <v>39</v>
      </c>
      <c r="N1014" s="219" t="s">
        <v>40</v>
      </c>
      <c r="O1014" s="407" t="s">
        <v>112</v>
      </c>
      <c r="P1014" s="407"/>
      <c r="Q1014" s="408"/>
    </row>
    <row r="1015" spans="2:17" ht="15" hidden="1">
      <c r="B1015" s="35"/>
      <c r="C1015" s="216"/>
      <c r="D1015" s="222" t="s">
        <v>283</v>
      </c>
      <c r="E1015" s="213">
        <v>1992</v>
      </c>
      <c r="F1015" s="213">
        <v>1992</v>
      </c>
      <c r="G1015" s="290"/>
      <c r="H1015" s="253">
        <v>10</v>
      </c>
      <c r="I1015" s="292">
        <v>8</v>
      </c>
      <c r="J1015" s="300"/>
      <c r="K1015" s="313"/>
      <c r="L1015" s="300"/>
      <c r="M1015" s="219" t="s">
        <v>39</v>
      </c>
      <c r="N1015" s="219" t="s">
        <v>40</v>
      </c>
      <c r="O1015" s="412"/>
      <c r="P1015" s="413"/>
      <c r="Q1015" s="414"/>
    </row>
    <row r="1016" spans="2:17" ht="15" hidden="1">
      <c r="B1016" s="35"/>
      <c r="C1016" s="216"/>
      <c r="D1016" s="222" t="s">
        <v>284</v>
      </c>
      <c r="E1016" s="213">
        <v>1992</v>
      </c>
      <c r="F1016" s="213">
        <v>1992</v>
      </c>
      <c r="G1016" s="290"/>
      <c r="H1016" s="253">
        <v>10</v>
      </c>
      <c r="I1016" s="291">
        <v>9</v>
      </c>
      <c r="J1016" s="300"/>
      <c r="K1016" s="308"/>
      <c r="L1016" s="294"/>
      <c r="M1016" s="219" t="s">
        <v>39</v>
      </c>
      <c r="N1016" s="219" t="s">
        <v>40</v>
      </c>
      <c r="O1016" s="412"/>
      <c r="P1016" s="413"/>
      <c r="Q1016" s="414"/>
    </row>
    <row r="1017" spans="2:17" ht="15" hidden="1">
      <c r="B1017" s="35"/>
      <c r="C1017" s="216"/>
      <c r="D1017" s="222" t="s">
        <v>284</v>
      </c>
      <c r="E1017" s="213">
        <v>1994</v>
      </c>
      <c r="F1017" s="213">
        <v>1994</v>
      </c>
      <c r="G1017" s="214"/>
      <c r="H1017" s="253">
        <v>10</v>
      </c>
      <c r="I1017" s="216"/>
      <c r="J1017" s="217"/>
      <c r="K1017" s="253">
        <v>10</v>
      </c>
      <c r="L1017" s="218"/>
      <c r="M1017" s="219" t="s">
        <v>39</v>
      </c>
      <c r="N1017" s="219" t="s">
        <v>40</v>
      </c>
      <c r="O1017" s="407" t="s">
        <v>112</v>
      </c>
      <c r="P1017" s="407"/>
      <c r="Q1017" s="408"/>
    </row>
    <row r="1018" spans="2:17" ht="15" hidden="1">
      <c r="B1018" s="28"/>
      <c r="C1018" s="219"/>
      <c r="D1018" s="222" t="s">
        <v>284</v>
      </c>
      <c r="E1018" s="213">
        <v>1994</v>
      </c>
      <c r="F1018" s="213">
        <v>1994</v>
      </c>
      <c r="G1018" s="214"/>
      <c r="H1018" s="253">
        <v>10</v>
      </c>
      <c r="I1018" s="219"/>
      <c r="J1018" s="217"/>
      <c r="K1018" s="308">
        <v>11</v>
      </c>
      <c r="L1018" s="218"/>
      <c r="M1018" s="219" t="s">
        <v>39</v>
      </c>
      <c r="N1018" s="219" t="s">
        <v>40</v>
      </c>
      <c r="O1018" s="407" t="s">
        <v>112</v>
      </c>
      <c r="P1018" s="407"/>
      <c r="Q1018" s="408"/>
    </row>
    <row r="1019" spans="2:17" ht="15" hidden="1">
      <c r="B1019" s="35"/>
      <c r="C1019" s="216"/>
      <c r="D1019" s="222" t="s">
        <v>284</v>
      </c>
      <c r="E1019" s="213">
        <v>1995</v>
      </c>
      <c r="F1019" s="213">
        <v>1995</v>
      </c>
      <c r="G1019" s="214"/>
      <c r="H1019" s="253">
        <v>10</v>
      </c>
      <c r="I1019" s="216"/>
      <c r="J1019" s="217"/>
      <c r="K1019" s="253">
        <v>12</v>
      </c>
      <c r="L1019" s="218"/>
      <c r="M1019" s="219" t="s">
        <v>39</v>
      </c>
      <c r="N1019" s="219" t="s">
        <v>40</v>
      </c>
      <c r="O1019" s="417" t="s">
        <v>112</v>
      </c>
      <c r="P1019" s="418"/>
      <c r="Q1019" s="419"/>
    </row>
    <row r="1020" spans="2:17" ht="15" hidden="1">
      <c r="B1020" s="35"/>
      <c r="C1020" s="216"/>
      <c r="D1020" s="222" t="s">
        <v>284</v>
      </c>
      <c r="E1020" s="213">
        <v>1995</v>
      </c>
      <c r="F1020" s="213">
        <v>1995</v>
      </c>
      <c r="G1020" s="214"/>
      <c r="H1020" s="253">
        <v>11</v>
      </c>
      <c r="I1020" s="216"/>
      <c r="J1020" s="217"/>
      <c r="K1020" s="308">
        <v>1</v>
      </c>
      <c r="L1020" s="218"/>
      <c r="M1020" s="219" t="s">
        <v>39</v>
      </c>
      <c r="N1020" s="219" t="s">
        <v>40</v>
      </c>
      <c r="O1020" s="417" t="s">
        <v>112</v>
      </c>
      <c r="P1020" s="418"/>
      <c r="Q1020" s="419"/>
    </row>
    <row r="1021" spans="2:17" ht="15" hidden="1">
      <c r="B1021" s="35"/>
      <c r="C1021" s="216"/>
      <c r="D1021" s="222" t="s">
        <v>284</v>
      </c>
      <c r="E1021" s="213">
        <v>1995</v>
      </c>
      <c r="F1021" s="213">
        <v>1995</v>
      </c>
      <c r="G1021" s="214"/>
      <c r="H1021" s="253">
        <v>11</v>
      </c>
      <c r="I1021" s="216"/>
      <c r="J1021" s="217"/>
      <c r="K1021" s="253">
        <v>2</v>
      </c>
      <c r="L1021" s="218"/>
      <c r="M1021" s="219" t="s">
        <v>39</v>
      </c>
      <c r="N1021" s="219" t="s">
        <v>40</v>
      </c>
      <c r="O1021" s="417" t="s">
        <v>112</v>
      </c>
      <c r="P1021" s="418"/>
      <c r="Q1021" s="419"/>
    </row>
    <row r="1022" spans="2:17" ht="15" hidden="1">
      <c r="B1022" s="28"/>
      <c r="C1022" s="219"/>
      <c r="D1022" s="222" t="s">
        <v>284</v>
      </c>
      <c r="E1022" s="213">
        <v>1995</v>
      </c>
      <c r="F1022" s="213">
        <v>1996</v>
      </c>
      <c r="G1022" s="214"/>
      <c r="H1022" s="253">
        <v>11</v>
      </c>
      <c r="I1022" s="219"/>
      <c r="J1022" s="217"/>
      <c r="K1022" s="308">
        <v>3</v>
      </c>
      <c r="L1022" s="218"/>
      <c r="M1022" s="219" t="s">
        <v>39</v>
      </c>
      <c r="N1022" s="219" t="s">
        <v>40</v>
      </c>
      <c r="O1022" s="417" t="s">
        <v>112</v>
      </c>
      <c r="P1022" s="418"/>
      <c r="Q1022" s="419"/>
    </row>
    <row r="1023" spans="2:17" ht="15" hidden="1">
      <c r="B1023" s="35"/>
      <c r="C1023" s="216"/>
      <c r="D1023" s="222" t="s">
        <v>284</v>
      </c>
      <c r="E1023" s="213">
        <v>1996</v>
      </c>
      <c r="F1023" s="213">
        <v>1996</v>
      </c>
      <c r="G1023" s="214"/>
      <c r="H1023" s="253">
        <v>11</v>
      </c>
      <c r="I1023" s="216"/>
      <c r="J1023" s="217"/>
      <c r="K1023" s="253">
        <v>4</v>
      </c>
      <c r="L1023" s="218"/>
      <c r="M1023" s="219" t="s">
        <v>39</v>
      </c>
      <c r="N1023" s="219" t="s">
        <v>40</v>
      </c>
      <c r="O1023" s="417" t="s">
        <v>112</v>
      </c>
      <c r="P1023" s="418"/>
      <c r="Q1023" s="419"/>
    </row>
    <row r="1024" spans="2:17" ht="15" hidden="1">
      <c r="B1024" s="35"/>
      <c r="C1024" s="216"/>
      <c r="D1024" s="222" t="s">
        <v>284</v>
      </c>
      <c r="E1024" s="213">
        <v>1997</v>
      </c>
      <c r="F1024" s="213">
        <v>1997</v>
      </c>
      <c r="G1024" s="214"/>
      <c r="H1024" s="253">
        <v>11</v>
      </c>
      <c r="I1024" s="216"/>
      <c r="J1024" s="217"/>
      <c r="K1024" s="308">
        <v>5</v>
      </c>
      <c r="L1024" s="218"/>
      <c r="M1024" s="219" t="s">
        <v>39</v>
      </c>
      <c r="N1024" s="219" t="s">
        <v>40</v>
      </c>
      <c r="O1024" s="417" t="s">
        <v>112</v>
      </c>
      <c r="P1024" s="418"/>
      <c r="Q1024" s="419"/>
    </row>
    <row r="1025" spans="2:17" ht="15" hidden="1">
      <c r="B1025" s="35"/>
      <c r="C1025" s="216"/>
      <c r="D1025" s="222" t="s">
        <v>284</v>
      </c>
      <c r="E1025" s="213">
        <v>1997</v>
      </c>
      <c r="F1025" s="213">
        <v>1997</v>
      </c>
      <c r="G1025" s="214"/>
      <c r="H1025" s="253">
        <v>11</v>
      </c>
      <c r="I1025" s="216">
        <v>6</v>
      </c>
      <c r="J1025" s="217"/>
      <c r="K1025" s="253"/>
      <c r="L1025" s="218"/>
      <c r="M1025" s="219" t="s">
        <v>39</v>
      </c>
      <c r="N1025" s="219" t="s">
        <v>40</v>
      </c>
      <c r="O1025" s="407"/>
      <c r="P1025" s="407"/>
      <c r="Q1025" s="408"/>
    </row>
    <row r="1026" spans="2:17" ht="15" hidden="1">
      <c r="B1026" s="35"/>
      <c r="C1026" s="216"/>
      <c r="D1026" s="222" t="s">
        <v>284</v>
      </c>
      <c r="E1026" s="213">
        <v>1998</v>
      </c>
      <c r="F1026" s="213">
        <v>1998</v>
      </c>
      <c r="G1026" s="214"/>
      <c r="H1026" s="253">
        <v>11</v>
      </c>
      <c r="I1026" s="216">
        <v>7</v>
      </c>
      <c r="J1026" s="217"/>
      <c r="K1026" s="255"/>
      <c r="L1026" s="218"/>
      <c r="M1026" s="219" t="s">
        <v>39</v>
      </c>
      <c r="N1026" s="219" t="s">
        <v>40</v>
      </c>
      <c r="O1026" s="407"/>
      <c r="P1026" s="407"/>
      <c r="Q1026" s="408"/>
    </row>
    <row r="1027" spans="2:17" ht="15" hidden="1">
      <c r="B1027" s="35"/>
      <c r="C1027" s="216"/>
      <c r="D1027" s="222" t="s">
        <v>284</v>
      </c>
      <c r="E1027" s="213">
        <v>1998</v>
      </c>
      <c r="F1027" s="213">
        <v>1998</v>
      </c>
      <c r="G1027" s="290"/>
      <c r="H1027" s="253">
        <v>12</v>
      </c>
      <c r="I1027" s="291"/>
      <c r="J1027" s="300"/>
      <c r="K1027" s="255">
        <v>1</v>
      </c>
      <c r="L1027" s="294"/>
      <c r="M1027" s="219" t="s">
        <v>39</v>
      </c>
      <c r="N1027" s="219" t="s">
        <v>40</v>
      </c>
      <c r="O1027" s="407" t="s">
        <v>112</v>
      </c>
      <c r="P1027" s="407"/>
      <c r="Q1027" s="408"/>
    </row>
    <row r="1028" spans="2:17" ht="15" hidden="1">
      <c r="B1028" s="35"/>
      <c r="C1028" s="216"/>
      <c r="D1028" s="222" t="s">
        <v>284</v>
      </c>
      <c r="E1028" s="213">
        <v>2000</v>
      </c>
      <c r="F1028" s="213">
        <v>2000</v>
      </c>
      <c r="G1028" s="214"/>
      <c r="H1028" s="253">
        <v>12</v>
      </c>
      <c r="I1028" s="216">
        <v>2</v>
      </c>
      <c r="J1028" s="217"/>
      <c r="K1028" s="255"/>
      <c r="L1028" s="218"/>
      <c r="M1028" s="219" t="s">
        <v>39</v>
      </c>
      <c r="N1028" s="219" t="s">
        <v>40</v>
      </c>
      <c r="O1028" s="407"/>
      <c r="P1028" s="407"/>
      <c r="Q1028" s="408"/>
    </row>
    <row r="1029" spans="2:17" ht="15" hidden="1">
      <c r="B1029" s="28"/>
      <c r="C1029" s="219"/>
      <c r="D1029" s="222" t="s">
        <v>285</v>
      </c>
      <c r="E1029" s="213">
        <v>1992</v>
      </c>
      <c r="F1029" s="213">
        <v>1992</v>
      </c>
      <c r="G1029" s="214"/>
      <c r="H1029" s="253">
        <v>12</v>
      </c>
      <c r="I1029" s="219"/>
      <c r="J1029" s="217"/>
      <c r="K1029" s="255">
        <v>3</v>
      </c>
      <c r="L1029" s="218"/>
      <c r="M1029" s="219" t="s">
        <v>39</v>
      </c>
      <c r="N1029" s="219" t="s">
        <v>40</v>
      </c>
      <c r="O1029" s="407" t="s">
        <v>112</v>
      </c>
      <c r="P1029" s="407"/>
      <c r="Q1029" s="408"/>
    </row>
    <row r="1030" spans="2:17" ht="15" hidden="1">
      <c r="B1030" s="35"/>
      <c r="C1030" s="216"/>
      <c r="D1030" s="222" t="s">
        <v>285</v>
      </c>
      <c r="E1030" s="213">
        <v>1992</v>
      </c>
      <c r="F1030" s="213">
        <v>1997</v>
      </c>
      <c r="G1030" s="214"/>
      <c r="H1030" s="253">
        <v>12</v>
      </c>
      <c r="I1030" s="216"/>
      <c r="J1030" s="217"/>
      <c r="K1030" s="255">
        <v>4</v>
      </c>
      <c r="L1030" s="218"/>
      <c r="M1030" s="219" t="s">
        <v>39</v>
      </c>
      <c r="N1030" s="219" t="s">
        <v>40</v>
      </c>
      <c r="O1030" s="407" t="s">
        <v>112</v>
      </c>
      <c r="P1030" s="407"/>
      <c r="Q1030" s="408"/>
    </row>
    <row r="1031" spans="2:17" ht="15" hidden="1">
      <c r="B1031" s="35"/>
      <c r="C1031" s="216"/>
      <c r="D1031" s="222" t="s">
        <v>285</v>
      </c>
      <c r="E1031" s="213">
        <v>1993</v>
      </c>
      <c r="F1031" s="213">
        <v>1993</v>
      </c>
      <c r="G1031" s="214"/>
      <c r="H1031" s="253">
        <v>12</v>
      </c>
      <c r="I1031" s="216"/>
      <c r="J1031" s="217"/>
      <c r="K1031" s="255">
        <v>5</v>
      </c>
      <c r="L1031" s="218"/>
      <c r="M1031" s="219" t="s">
        <v>39</v>
      </c>
      <c r="N1031" s="219" t="s">
        <v>40</v>
      </c>
      <c r="O1031" s="407" t="s">
        <v>112</v>
      </c>
      <c r="P1031" s="407"/>
      <c r="Q1031" s="408"/>
    </row>
    <row r="1032" spans="2:17" ht="15" hidden="1">
      <c r="B1032" s="35"/>
      <c r="C1032" s="216"/>
      <c r="D1032" s="222" t="s">
        <v>285</v>
      </c>
      <c r="E1032" s="213">
        <v>1993</v>
      </c>
      <c r="F1032" s="213">
        <v>1993</v>
      </c>
      <c r="G1032" s="214"/>
      <c r="H1032" s="253">
        <v>12</v>
      </c>
      <c r="I1032" s="216"/>
      <c r="J1032" s="217"/>
      <c r="K1032" s="255">
        <v>6</v>
      </c>
      <c r="L1032" s="218"/>
      <c r="M1032" s="219" t="s">
        <v>39</v>
      </c>
      <c r="N1032" s="219" t="s">
        <v>40</v>
      </c>
      <c r="O1032" s="407" t="s">
        <v>112</v>
      </c>
      <c r="P1032" s="407"/>
      <c r="Q1032" s="408"/>
    </row>
    <row r="1033" spans="2:17" ht="15">
      <c r="B1033" s="28"/>
      <c r="C1033" s="186"/>
      <c r="D1033" s="229" t="s">
        <v>286</v>
      </c>
      <c r="E1033" s="200">
        <v>1973</v>
      </c>
      <c r="F1033" s="200">
        <v>1973</v>
      </c>
      <c r="G1033" s="201"/>
      <c r="H1033" s="248">
        <v>13</v>
      </c>
      <c r="I1033" s="186"/>
      <c r="J1033" s="208"/>
      <c r="K1033" s="250">
        <v>1</v>
      </c>
      <c r="L1033" s="185"/>
      <c r="M1033" s="186" t="s">
        <v>39</v>
      </c>
      <c r="N1033" s="186" t="s">
        <v>40</v>
      </c>
      <c r="O1033" s="354" t="s">
        <v>157</v>
      </c>
      <c r="P1033" s="354"/>
      <c r="Q1033" s="355"/>
    </row>
    <row r="1034" spans="2:17" ht="15">
      <c r="B1034" s="35"/>
      <c r="C1034" s="210"/>
      <c r="D1034" s="229" t="s">
        <v>286</v>
      </c>
      <c r="E1034" s="230">
        <v>31778</v>
      </c>
      <c r="F1034" s="230">
        <v>31809</v>
      </c>
      <c r="G1034" s="201"/>
      <c r="H1034" s="248">
        <v>13</v>
      </c>
      <c r="I1034" s="210"/>
      <c r="J1034" s="207">
        <v>2</v>
      </c>
      <c r="K1034" s="250"/>
      <c r="L1034" s="185"/>
      <c r="M1034" s="186" t="s">
        <v>39</v>
      </c>
      <c r="N1034" s="186" t="s">
        <v>40</v>
      </c>
      <c r="O1034" s="354"/>
      <c r="P1034" s="354"/>
      <c r="Q1034" s="355"/>
    </row>
    <row r="1035" spans="2:17" ht="15">
      <c r="B1035" s="35"/>
      <c r="C1035" s="210"/>
      <c r="D1035" s="229" t="s">
        <v>286</v>
      </c>
      <c r="E1035" s="230">
        <v>31898</v>
      </c>
      <c r="F1035" s="230">
        <v>31929</v>
      </c>
      <c r="G1035" s="201"/>
      <c r="H1035" s="248">
        <v>13</v>
      </c>
      <c r="I1035" s="210"/>
      <c r="J1035" s="207">
        <v>3</v>
      </c>
      <c r="K1035" s="250"/>
      <c r="L1035" s="185"/>
      <c r="M1035" s="186" t="s">
        <v>39</v>
      </c>
      <c r="N1035" s="186" t="s">
        <v>40</v>
      </c>
      <c r="O1035" s="354"/>
      <c r="P1035" s="354"/>
      <c r="Q1035" s="355"/>
    </row>
    <row r="1036" spans="2:17" ht="15">
      <c r="B1036" s="35"/>
      <c r="C1036" s="210"/>
      <c r="D1036" s="229" t="s">
        <v>286</v>
      </c>
      <c r="E1036" s="230">
        <v>32143</v>
      </c>
      <c r="F1036" s="230">
        <v>32174</v>
      </c>
      <c r="G1036" s="201"/>
      <c r="H1036" s="248">
        <v>13</v>
      </c>
      <c r="I1036" s="210"/>
      <c r="J1036" s="207">
        <v>4</v>
      </c>
      <c r="K1036" s="250"/>
      <c r="L1036" s="185"/>
      <c r="M1036" s="186" t="s">
        <v>39</v>
      </c>
      <c r="N1036" s="186" t="s">
        <v>40</v>
      </c>
      <c r="O1036" s="354"/>
      <c r="P1036" s="354"/>
      <c r="Q1036" s="355"/>
    </row>
    <row r="1037" spans="2:17" ht="15">
      <c r="B1037" s="28"/>
      <c r="C1037" s="186"/>
      <c r="D1037" s="229" t="s">
        <v>286</v>
      </c>
      <c r="E1037" s="230">
        <v>32203</v>
      </c>
      <c r="F1037" s="230">
        <v>32234</v>
      </c>
      <c r="G1037" s="201"/>
      <c r="H1037" s="248">
        <v>13</v>
      </c>
      <c r="I1037" s="186"/>
      <c r="J1037" s="207">
        <v>5</v>
      </c>
      <c r="K1037" s="250"/>
      <c r="L1037" s="185"/>
      <c r="M1037" s="186" t="s">
        <v>39</v>
      </c>
      <c r="N1037" s="186" t="s">
        <v>40</v>
      </c>
      <c r="O1037" s="354"/>
      <c r="P1037" s="354"/>
      <c r="Q1037" s="355"/>
    </row>
    <row r="1038" spans="2:17" ht="15">
      <c r="B1038" s="35"/>
      <c r="C1038" s="210"/>
      <c r="D1038" s="229" t="s">
        <v>286</v>
      </c>
      <c r="E1038" s="230">
        <v>32264</v>
      </c>
      <c r="F1038" s="230">
        <v>32295</v>
      </c>
      <c r="G1038" s="201"/>
      <c r="H1038" s="248">
        <v>13</v>
      </c>
      <c r="I1038" s="210"/>
      <c r="J1038" s="207">
        <v>6</v>
      </c>
      <c r="K1038" s="250"/>
      <c r="L1038" s="185"/>
      <c r="M1038" s="186" t="s">
        <v>39</v>
      </c>
      <c r="N1038" s="186" t="s">
        <v>40</v>
      </c>
      <c r="O1038" s="354"/>
      <c r="P1038" s="354"/>
      <c r="Q1038" s="355"/>
    </row>
    <row r="1039" spans="2:17" ht="15">
      <c r="B1039" s="35"/>
      <c r="C1039" s="210"/>
      <c r="D1039" s="229" t="s">
        <v>286</v>
      </c>
      <c r="E1039" s="230">
        <v>32325</v>
      </c>
      <c r="F1039" s="230">
        <v>32356</v>
      </c>
      <c r="G1039" s="201"/>
      <c r="H1039" s="248">
        <v>13</v>
      </c>
      <c r="I1039" s="210"/>
      <c r="J1039" s="207">
        <v>7</v>
      </c>
      <c r="K1039" s="250"/>
      <c r="L1039" s="185"/>
      <c r="M1039" s="186" t="s">
        <v>39</v>
      </c>
      <c r="N1039" s="186" t="s">
        <v>40</v>
      </c>
      <c r="O1039" s="354"/>
      <c r="P1039" s="354"/>
      <c r="Q1039" s="355"/>
    </row>
    <row r="1040" spans="2:17" ht="15">
      <c r="B1040" s="35"/>
      <c r="C1040" s="210"/>
      <c r="D1040" s="229" t="s">
        <v>286</v>
      </c>
      <c r="E1040" s="230">
        <v>32387</v>
      </c>
      <c r="F1040" s="230">
        <v>32417</v>
      </c>
      <c r="G1040" s="201"/>
      <c r="H1040" s="248">
        <v>14</v>
      </c>
      <c r="I1040" s="210"/>
      <c r="J1040" s="236">
        <v>1</v>
      </c>
      <c r="K1040" s="250"/>
      <c r="L1040" s="237"/>
      <c r="M1040" s="186" t="s">
        <v>39</v>
      </c>
      <c r="N1040" s="186" t="s">
        <v>40</v>
      </c>
      <c r="O1040" s="354"/>
      <c r="P1040" s="354"/>
      <c r="Q1040" s="355"/>
    </row>
    <row r="1041" spans="2:17" ht="15">
      <c r="B1041" s="28"/>
      <c r="C1041" s="186"/>
      <c r="D1041" s="229" t="s">
        <v>286</v>
      </c>
      <c r="E1041" s="230">
        <v>32448</v>
      </c>
      <c r="F1041" s="230">
        <v>32478</v>
      </c>
      <c r="G1041" s="201"/>
      <c r="H1041" s="248">
        <v>14</v>
      </c>
      <c r="I1041" s="186"/>
      <c r="J1041" s="236">
        <v>2</v>
      </c>
      <c r="K1041" s="250"/>
      <c r="L1041" s="237"/>
      <c r="M1041" s="186" t="s">
        <v>39</v>
      </c>
      <c r="N1041" s="186" t="s">
        <v>40</v>
      </c>
      <c r="O1041" s="354"/>
      <c r="P1041" s="354"/>
      <c r="Q1041" s="355"/>
    </row>
    <row r="1042" spans="2:17" ht="15">
      <c r="B1042" s="35"/>
      <c r="C1042" s="210"/>
      <c r="D1042" s="229" t="s">
        <v>286</v>
      </c>
      <c r="E1042" s="230">
        <v>32509</v>
      </c>
      <c r="F1042" s="230">
        <v>32509</v>
      </c>
      <c r="G1042" s="201"/>
      <c r="H1042" s="248">
        <v>14</v>
      </c>
      <c r="I1042" s="210"/>
      <c r="J1042" s="236">
        <v>3</v>
      </c>
      <c r="K1042" s="250"/>
      <c r="L1042" s="237"/>
      <c r="M1042" s="186" t="s">
        <v>39</v>
      </c>
      <c r="N1042" s="186" t="s">
        <v>40</v>
      </c>
      <c r="O1042" s="354"/>
      <c r="P1042" s="354"/>
      <c r="Q1042" s="355"/>
    </row>
    <row r="1043" spans="2:17" ht="15">
      <c r="B1043" s="35"/>
      <c r="C1043" s="210"/>
      <c r="D1043" s="229" t="s">
        <v>286</v>
      </c>
      <c r="E1043" s="230">
        <v>32540</v>
      </c>
      <c r="F1043" s="230">
        <v>32540</v>
      </c>
      <c r="G1043" s="201"/>
      <c r="H1043" s="248">
        <v>14</v>
      </c>
      <c r="I1043" s="210"/>
      <c r="J1043" s="236">
        <v>4</v>
      </c>
      <c r="K1043" s="250"/>
      <c r="L1043" s="235"/>
      <c r="M1043" s="186" t="s">
        <v>39</v>
      </c>
      <c r="N1043" s="186" t="s">
        <v>40</v>
      </c>
      <c r="O1043" s="354"/>
      <c r="P1043" s="354"/>
      <c r="Q1043" s="355"/>
    </row>
    <row r="1044" spans="2:17" ht="15">
      <c r="B1044" s="35"/>
      <c r="C1044" s="210"/>
      <c r="D1044" s="229" t="s">
        <v>286</v>
      </c>
      <c r="E1044" s="230">
        <v>32568</v>
      </c>
      <c r="F1044" s="230">
        <v>32568</v>
      </c>
      <c r="G1044" s="201"/>
      <c r="H1044" s="248">
        <v>14</v>
      </c>
      <c r="I1044" s="210"/>
      <c r="J1044" s="236">
        <v>5</v>
      </c>
      <c r="K1044" s="250"/>
      <c r="L1044" s="235"/>
      <c r="M1044" s="186" t="s">
        <v>39</v>
      </c>
      <c r="N1044" s="186" t="s">
        <v>40</v>
      </c>
      <c r="O1044" s="354"/>
      <c r="P1044" s="354"/>
      <c r="Q1044" s="355"/>
    </row>
    <row r="1045" spans="2:17" ht="15">
      <c r="B1045" s="28"/>
      <c r="C1045" s="186"/>
      <c r="D1045" s="229" t="s">
        <v>286</v>
      </c>
      <c r="E1045" s="230">
        <v>32599</v>
      </c>
      <c r="F1045" s="230">
        <v>32599</v>
      </c>
      <c r="G1045" s="201"/>
      <c r="H1045" s="248">
        <v>14</v>
      </c>
      <c r="I1045" s="186"/>
      <c r="J1045" s="236">
        <v>6</v>
      </c>
      <c r="K1045" s="250"/>
      <c r="L1045" s="235"/>
      <c r="M1045" s="186" t="s">
        <v>39</v>
      </c>
      <c r="N1045" s="186" t="s">
        <v>40</v>
      </c>
      <c r="O1045" s="354"/>
      <c r="P1045" s="354"/>
      <c r="Q1045" s="355"/>
    </row>
    <row r="1046" spans="2:17" ht="15.75" thickBot="1">
      <c r="B1046" s="44"/>
      <c r="C1046" s="282"/>
      <c r="D1046" s="229" t="s">
        <v>286</v>
      </c>
      <c r="E1046" s="230">
        <v>32629</v>
      </c>
      <c r="F1046" s="230">
        <v>32629</v>
      </c>
      <c r="G1046" s="270"/>
      <c r="H1046" s="248">
        <v>14</v>
      </c>
      <c r="I1046" s="282"/>
      <c r="J1046" s="288">
        <v>7</v>
      </c>
      <c r="K1046" s="250"/>
      <c r="L1046" s="271"/>
      <c r="M1046" s="186" t="s">
        <v>39</v>
      </c>
      <c r="N1046" s="186" t="s">
        <v>40</v>
      </c>
      <c r="O1046" s="354"/>
      <c r="P1046" s="354"/>
      <c r="Q1046" s="355"/>
    </row>
    <row r="1047" spans="2:17" ht="15.75" thickBot="1">
      <c r="B1047" s="375"/>
      <c r="C1047" s="376"/>
      <c r="D1047" s="49" t="s">
        <v>30</v>
      </c>
      <c r="E1047" s="377" t="s">
        <v>31</v>
      </c>
      <c r="F1047" s="378"/>
      <c r="G1047" s="378"/>
      <c r="H1047" s="378"/>
      <c r="I1047" s="379"/>
      <c r="J1047" s="377" t="s">
        <v>32</v>
      </c>
      <c r="K1047" s="378"/>
      <c r="L1047" s="378"/>
      <c r="M1047" s="378"/>
      <c r="N1047" s="379"/>
      <c r="O1047" s="377" t="s">
        <v>33</v>
      </c>
      <c r="P1047" s="378"/>
      <c r="Q1047" s="379"/>
    </row>
    <row r="1048" spans="2:17" ht="15.75" thickBot="1">
      <c r="B1048" s="342" t="s">
        <v>34</v>
      </c>
      <c r="C1048" s="343"/>
      <c r="D1048" s="50"/>
      <c r="E1048" s="366"/>
      <c r="F1048" s="367"/>
      <c r="G1048" s="367"/>
      <c r="H1048" s="367"/>
      <c r="I1048" s="368"/>
      <c r="J1048" s="366"/>
      <c r="K1048" s="367"/>
      <c r="L1048" s="367"/>
      <c r="M1048" s="367"/>
      <c r="N1048" s="368"/>
      <c r="O1048" s="366"/>
      <c r="P1048" s="367"/>
      <c r="Q1048" s="368"/>
    </row>
    <row r="1049" spans="2:17" ht="15.75" thickBot="1">
      <c r="B1049" s="342" t="s">
        <v>35</v>
      </c>
      <c r="C1049" s="343"/>
      <c r="D1049" s="51"/>
      <c r="E1049" s="369"/>
      <c r="F1049" s="370"/>
      <c r="G1049" s="370"/>
      <c r="H1049" s="370"/>
      <c r="I1049" s="371"/>
      <c r="J1049" s="372"/>
      <c r="K1049" s="373"/>
      <c r="L1049" s="373"/>
      <c r="M1049" s="373"/>
      <c r="N1049" s="374"/>
      <c r="O1049" s="372"/>
      <c r="P1049" s="373"/>
      <c r="Q1049" s="374"/>
    </row>
    <row r="1050" spans="2:17" ht="15.75" thickBot="1">
      <c r="B1050" s="342" t="s">
        <v>36</v>
      </c>
      <c r="C1050" s="343"/>
      <c r="D1050" s="52"/>
      <c r="E1050" s="344"/>
      <c r="F1050" s="345"/>
      <c r="G1050" s="345"/>
      <c r="H1050" s="345"/>
      <c r="I1050" s="346"/>
      <c r="J1050" s="344"/>
      <c r="K1050" s="345"/>
      <c r="L1050" s="345"/>
      <c r="M1050" s="345"/>
      <c r="N1050" s="346"/>
      <c r="O1050" s="344"/>
      <c r="P1050" s="345"/>
      <c r="Q1050" s="346"/>
    </row>
    <row r="1051" spans="2:17" ht="15.75" thickBot="1">
      <c r="B1051" s="364" t="s">
        <v>37</v>
      </c>
      <c r="C1051" s="365"/>
      <c r="D1051" s="52"/>
      <c r="E1051" s="344"/>
      <c r="F1051" s="345"/>
      <c r="G1051" s="345"/>
      <c r="H1051" s="345"/>
      <c r="I1051" s="346"/>
      <c r="J1051" s="344"/>
      <c r="K1051" s="345"/>
      <c r="L1051" s="345"/>
      <c r="M1051" s="345"/>
      <c r="N1051" s="346"/>
      <c r="O1051" s="344"/>
      <c r="P1051" s="345"/>
      <c r="Q1051" s="346"/>
    </row>
    <row r="1052" ht="15"/>
    <row r="1053" ht="15"/>
    <row r="1054" ht="15"/>
    <row r="1055" ht="15"/>
    <row r="1056" ht="15.75" thickBot="1"/>
    <row r="1057" spans="2:17" ht="15.75" thickBot="1">
      <c r="B1057" s="380"/>
      <c r="C1057" s="381"/>
      <c r="D1057" s="386" t="s">
        <v>0</v>
      </c>
      <c r="E1057" s="386"/>
      <c r="F1057" s="386"/>
      <c r="G1057" s="386"/>
      <c r="H1057" s="386"/>
      <c r="I1057" s="386"/>
      <c r="J1057" s="386"/>
      <c r="K1057" s="386"/>
      <c r="L1057" s="386"/>
      <c r="M1057" s="386"/>
      <c r="N1057" s="386"/>
      <c r="O1057" s="386"/>
      <c r="P1057" s="389" t="s">
        <v>1</v>
      </c>
      <c r="Q1057" s="390"/>
    </row>
    <row r="1058" spans="2:17" ht="15.75" thickBot="1">
      <c r="B1058" s="382"/>
      <c r="C1058" s="383"/>
      <c r="D1058" s="387"/>
      <c r="E1058" s="387"/>
      <c r="F1058" s="387"/>
      <c r="G1058" s="387"/>
      <c r="H1058" s="387"/>
      <c r="I1058" s="387"/>
      <c r="J1058" s="387"/>
      <c r="K1058" s="387"/>
      <c r="L1058" s="387"/>
      <c r="M1058" s="387"/>
      <c r="N1058" s="387"/>
      <c r="O1058" s="387"/>
      <c r="P1058" s="391" t="s">
        <v>2</v>
      </c>
      <c r="Q1058" s="392"/>
    </row>
    <row r="1059" spans="2:17" ht="15.75" thickBot="1">
      <c r="B1059" s="384"/>
      <c r="C1059" s="385"/>
      <c r="D1059" s="388"/>
      <c r="E1059" s="388"/>
      <c r="F1059" s="388"/>
      <c r="G1059" s="388"/>
      <c r="H1059" s="388"/>
      <c r="I1059" s="388"/>
      <c r="J1059" s="388"/>
      <c r="K1059" s="388"/>
      <c r="L1059" s="388"/>
      <c r="M1059" s="388"/>
      <c r="N1059" s="388"/>
      <c r="O1059" s="388"/>
      <c r="P1059" s="393" t="s">
        <v>3</v>
      </c>
      <c r="Q1059" s="394"/>
    </row>
    <row r="1060" spans="2:17" ht="15">
      <c r="B1060" s="359"/>
      <c r="C1060" s="360"/>
      <c r="D1060" s="360"/>
      <c r="E1060" s="360"/>
      <c r="F1060" s="360"/>
      <c r="G1060" s="360"/>
      <c r="H1060" s="360"/>
      <c r="I1060" s="360"/>
      <c r="J1060" s="360"/>
      <c r="K1060" s="360"/>
      <c r="L1060" s="360"/>
      <c r="M1060" s="360"/>
      <c r="N1060" s="360"/>
      <c r="O1060" s="360"/>
      <c r="P1060" s="360"/>
      <c r="Q1060" s="361"/>
    </row>
    <row r="1061" spans="2:17" ht="15">
      <c r="B1061" s="4" t="s">
        <v>4</v>
      </c>
      <c r="C1061" s="5"/>
      <c r="D1061" s="339"/>
      <c r="E1061" s="339"/>
      <c r="F1061" s="339"/>
      <c r="G1061" s="339"/>
      <c r="H1061" s="339"/>
      <c r="I1061" s="339"/>
      <c r="J1061" s="339"/>
      <c r="K1061" s="339"/>
      <c r="L1061" s="339"/>
      <c r="M1061" s="339"/>
      <c r="N1061" s="340"/>
      <c r="O1061" s="340"/>
      <c r="P1061" s="340"/>
      <c r="Q1061" s="341"/>
    </row>
    <row r="1062" spans="2:17" ht="15">
      <c r="B1062" s="4" t="s">
        <v>5</v>
      </c>
      <c r="C1062" s="5"/>
      <c r="D1062" s="339"/>
      <c r="E1062" s="339"/>
      <c r="F1062" s="339"/>
      <c r="G1062" s="339"/>
      <c r="H1062" s="339"/>
      <c r="I1062" s="339"/>
      <c r="J1062" s="339"/>
      <c r="K1062" s="339"/>
      <c r="L1062" s="339"/>
      <c r="M1062" s="339"/>
      <c r="N1062" s="6" t="s">
        <v>6</v>
      </c>
      <c r="O1062" s="7">
        <v>20</v>
      </c>
      <c r="P1062" s="8" t="s">
        <v>7</v>
      </c>
      <c r="Q1062" s="9">
        <v>29</v>
      </c>
    </row>
    <row r="1063" spans="2:17" ht="15">
      <c r="B1063" s="4" t="s">
        <v>8</v>
      </c>
      <c r="C1063" s="5"/>
      <c r="D1063" s="339"/>
      <c r="E1063" s="339"/>
      <c r="F1063" s="339"/>
      <c r="G1063" s="339"/>
      <c r="H1063" s="339"/>
      <c r="I1063" s="339"/>
      <c r="J1063" s="339"/>
      <c r="K1063" s="339"/>
      <c r="L1063" s="339"/>
      <c r="M1063" s="339"/>
      <c r="N1063" s="3"/>
      <c r="O1063" s="6"/>
      <c r="P1063" s="3"/>
      <c r="Q1063" s="10"/>
    </row>
    <row r="1064" spans="2:17" ht="15">
      <c r="B1064" s="4" t="s">
        <v>9</v>
      </c>
      <c r="C1064" s="5"/>
      <c r="D1064" s="339"/>
      <c r="E1064" s="339"/>
      <c r="F1064" s="339"/>
      <c r="G1064" s="339"/>
      <c r="H1064" s="339"/>
      <c r="I1064" s="339"/>
      <c r="J1064" s="339"/>
      <c r="K1064" s="339"/>
      <c r="L1064" s="339"/>
      <c r="M1064" s="362"/>
      <c r="N1064" s="11" t="s">
        <v>10</v>
      </c>
      <c r="O1064" s="11" t="s">
        <v>11</v>
      </c>
      <c r="P1064" s="12" t="s">
        <v>12</v>
      </c>
      <c r="Q1064" s="13" t="s">
        <v>13</v>
      </c>
    </row>
    <row r="1065" spans="2:17" ht="15">
      <c r="B1065" s="349" t="s">
        <v>14</v>
      </c>
      <c r="C1065" s="350"/>
      <c r="D1065" s="340"/>
      <c r="E1065" s="340"/>
      <c r="F1065" s="340"/>
      <c r="G1065" s="340"/>
      <c r="H1065" s="340"/>
      <c r="I1065" s="340"/>
      <c r="J1065" s="340"/>
      <c r="K1065" s="340"/>
      <c r="L1065" s="340"/>
      <c r="M1065" s="363"/>
      <c r="N1065" s="15"/>
      <c r="O1065" s="16"/>
      <c r="P1065" s="17"/>
      <c r="Q1065" s="18"/>
    </row>
    <row r="1066" spans="2:17" ht="15.75" thickBot="1">
      <c r="B1066" s="325"/>
      <c r="C1066" s="326"/>
      <c r="D1066" s="326"/>
      <c r="E1066" s="326"/>
      <c r="F1066" s="326"/>
      <c r="G1066" s="326"/>
      <c r="H1066" s="326"/>
      <c r="I1066" s="326"/>
      <c r="J1066" s="326"/>
      <c r="K1066" s="326"/>
      <c r="L1066" s="326"/>
      <c r="M1066" s="326"/>
      <c r="N1066" s="326"/>
      <c r="O1066" s="326"/>
      <c r="P1066" s="326"/>
      <c r="Q1066" s="327"/>
    </row>
    <row r="1067" spans="2:17" ht="15.75" thickBot="1">
      <c r="B1067" s="328" t="s">
        <v>15</v>
      </c>
      <c r="C1067" s="329" t="s">
        <v>16</v>
      </c>
      <c r="D1067" s="328" t="s">
        <v>17</v>
      </c>
      <c r="E1067" s="328" t="s">
        <v>18</v>
      </c>
      <c r="F1067" s="328"/>
      <c r="G1067" s="328"/>
      <c r="H1067" s="331" t="s">
        <v>19</v>
      </c>
      <c r="I1067" s="331"/>
      <c r="J1067" s="331"/>
      <c r="K1067" s="331"/>
      <c r="L1067" s="332" t="s">
        <v>20</v>
      </c>
      <c r="M1067" s="334" t="s">
        <v>21</v>
      </c>
      <c r="N1067" s="336" t="s">
        <v>22</v>
      </c>
      <c r="O1067" s="338" t="s">
        <v>23</v>
      </c>
      <c r="P1067" s="328"/>
      <c r="Q1067" s="328"/>
    </row>
    <row r="1068" spans="2:17" ht="15.75" thickBot="1">
      <c r="B1068" s="328"/>
      <c r="C1068" s="330"/>
      <c r="D1068" s="328"/>
      <c r="E1068" s="21" t="s">
        <v>24</v>
      </c>
      <c r="F1068" s="351" t="s">
        <v>25</v>
      </c>
      <c r="G1068" s="351"/>
      <c r="H1068" s="22" t="s">
        <v>26</v>
      </c>
      <c r="I1068" s="22" t="s">
        <v>27</v>
      </c>
      <c r="J1068" s="22" t="s">
        <v>28</v>
      </c>
      <c r="K1068" s="22" t="s">
        <v>29</v>
      </c>
      <c r="L1068" s="333"/>
      <c r="M1068" s="335"/>
      <c r="N1068" s="337"/>
      <c r="O1068" s="338"/>
      <c r="P1068" s="328"/>
      <c r="Q1068" s="328"/>
    </row>
    <row r="1069" spans="2:17" ht="15.75" thickBot="1">
      <c r="B1069" s="23"/>
      <c r="C1069" s="314"/>
      <c r="D1069" s="229" t="s">
        <v>286</v>
      </c>
      <c r="E1069" s="230">
        <v>32660</v>
      </c>
      <c r="F1069" s="230">
        <v>32660</v>
      </c>
      <c r="G1069" s="270"/>
      <c r="H1069" s="248">
        <v>15</v>
      </c>
      <c r="I1069" s="264"/>
      <c r="J1069" s="262">
        <v>1</v>
      </c>
      <c r="K1069" s="248"/>
      <c r="L1069" s="264"/>
      <c r="M1069" s="186" t="s">
        <v>39</v>
      </c>
      <c r="N1069" s="186" t="s">
        <v>40</v>
      </c>
      <c r="O1069" s="354"/>
      <c r="P1069" s="354"/>
      <c r="Q1069" s="355"/>
    </row>
    <row r="1070" spans="2:17" ht="15">
      <c r="B1070" s="35"/>
      <c r="C1070" s="210"/>
      <c r="D1070" s="229" t="s">
        <v>286</v>
      </c>
      <c r="E1070" s="230">
        <v>32690</v>
      </c>
      <c r="F1070" s="230">
        <v>32690</v>
      </c>
      <c r="G1070" s="266"/>
      <c r="H1070" s="248">
        <v>15</v>
      </c>
      <c r="I1070" s="287"/>
      <c r="J1070" s="267">
        <v>2</v>
      </c>
      <c r="K1070" s="273"/>
      <c r="L1070" s="265"/>
      <c r="M1070" s="186" t="s">
        <v>39</v>
      </c>
      <c r="N1070" s="186" t="s">
        <v>40</v>
      </c>
      <c r="O1070" s="409"/>
      <c r="P1070" s="410"/>
      <c r="Q1070" s="411"/>
    </row>
    <row r="1071" spans="2:17" ht="15">
      <c r="B1071" s="35"/>
      <c r="C1071" s="210"/>
      <c r="D1071" s="229" t="s">
        <v>286</v>
      </c>
      <c r="E1071" s="230">
        <v>32721</v>
      </c>
      <c r="F1071" s="230">
        <v>32721</v>
      </c>
      <c r="G1071" s="201"/>
      <c r="H1071" s="248">
        <v>15</v>
      </c>
      <c r="I1071" s="210"/>
      <c r="J1071" s="207">
        <v>3</v>
      </c>
      <c r="K1071" s="248"/>
      <c r="L1071" s="185"/>
      <c r="M1071" s="186" t="s">
        <v>39</v>
      </c>
      <c r="N1071" s="186" t="s">
        <v>40</v>
      </c>
      <c r="O1071" s="354"/>
      <c r="P1071" s="354"/>
      <c r="Q1071" s="355"/>
    </row>
    <row r="1072" spans="2:17" ht="15">
      <c r="B1072" s="28"/>
      <c r="C1072" s="186"/>
      <c r="D1072" s="229" t="s">
        <v>286</v>
      </c>
      <c r="E1072" s="230">
        <v>32752</v>
      </c>
      <c r="F1072" s="230">
        <v>32752</v>
      </c>
      <c r="G1072" s="201"/>
      <c r="H1072" s="248">
        <v>15</v>
      </c>
      <c r="I1072" s="186"/>
      <c r="J1072" s="267">
        <v>4</v>
      </c>
      <c r="K1072" s="273"/>
      <c r="L1072" s="185"/>
      <c r="M1072" s="186" t="s">
        <v>39</v>
      </c>
      <c r="N1072" s="186" t="s">
        <v>40</v>
      </c>
      <c r="O1072" s="354"/>
      <c r="P1072" s="354"/>
      <c r="Q1072" s="355"/>
    </row>
    <row r="1073" spans="2:17" ht="15">
      <c r="B1073" s="35"/>
      <c r="C1073" s="210"/>
      <c r="D1073" s="229" t="s">
        <v>286</v>
      </c>
      <c r="E1073" s="230">
        <v>32782</v>
      </c>
      <c r="F1073" s="230">
        <v>32782</v>
      </c>
      <c r="G1073" s="201"/>
      <c r="H1073" s="248">
        <v>15</v>
      </c>
      <c r="I1073" s="210"/>
      <c r="J1073" s="207">
        <v>5</v>
      </c>
      <c r="K1073" s="248"/>
      <c r="L1073" s="185"/>
      <c r="M1073" s="186" t="s">
        <v>39</v>
      </c>
      <c r="N1073" s="186" t="s">
        <v>40</v>
      </c>
      <c r="O1073" s="356"/>
      <c r="P1073" s="357"/>
      <c r="Q1073" s="358"/>
    </row>
    <row r="1074" spans="2:17" ht="15">
      <c r="B1074" s="35"/>
      <c r="C1074" s="210"/>
      <c r="D1074" s="229" t="s">
        <v>286</v>
      </c>
      <c r="E1074" s="230">
        <v>32813</v>
      </c>
      <c r="F1074" s="230">
        <v>32813</v>
      </c>
      <c r="G1074" s="201"/>
      <c r="H1074" s="248">
        <v>15</v>
      </c>
      <c r="I1074" s="210"/>
      <c r="J1074" s="267">
        <v>6</v>
      </c>
      <c r="K1074" s="273"/>
      <c r="L1074" s="185"/>
      <c r="M1074" s="186" t="s">
        <v>39</v>
      </c>
      <c r="N1074" s="186" t="s">
        <v>40</v>
      </c>
      <c r="O1074" s="356"/>
      <c r="P1074" s="357"/>
      <c r="Q1074" s="358"/>
    </row>
    <row r="1075" spans="2:17" ht="15">
      <c r="B1075" s="35"/>
      <c r="C1075" s="210"/>
      <c r="D1075" s="229" t="s">
        <v>286</v>
      </c>
      <c r="E1075" s="230">
        <v>32843</v>
      </c>
      <c r="F1075" s="230">
        <v>32843</v>
      </c>
      <c r="G1075" s="201"/>
      <c r="H1075" s="248">
        <v>15</v>
      </c>
      <c r="I1075" s="210"/>
      <c r="J1075" s="207">
        <v>7</v>
      </c>
      <c r="K1075" s="248"/>
      <c r="L1075" s="185"/>
      <c r="M1075" s="186" t="s">
        <v>39</v>
      </c>
      <c r="N1075" s="186" t="s">
        <v>40</v>
      </c>
      <c r="O1075" s="356"/>
      <c r="P1075" s="357"/>
      <c r="Q1075" s="358"/>
    </row>
    <row r="1076" spans="2:17" ht="15">
      <c r="B1076" s="28"/>
      <c r="C1076" s="186"/>
      <c r="D1076" s="229" t="s">
        <v>287</v>
      </c>
      <c r="E1076" s="230">
        <v>32874</v>
      </c>
      <c r="F1076" s="230">
        <v>32874</v>
      </c>
      <c r="G1076" s="201"/>
      <c r="H1076" s="248">
        <v>15</v>
      </c>
      <c r="I1076" s="186"/>
      <c r="J1076" s="207">
        <v>8</v>
      </c>
      <c r="K1076" s="273"/>
      <c r="L1076" s="185"/>
      <c r="M1076" s="186" t="s">
        <v>39</v>
      </c>
      <c r="N1076" s="186" t="s">
        <v>40</v>
      </c>
      <c r="O1076" s="356"/>
      <c r="P1076" s="357"/>
      <c r="Q1076" s="358"/>
    </row>
    <row r="1077" spans="2:17" ht="15">
      <c r="B1077" s="35"/>
      <c r="C1077" s="210"/>
      <c r="D1077" s="229" t="s">
        <v>288</v>
      </c>
      <c r="E1077" s="230">
        <v>32874</v>
      </c>
      <c r="F1077" s="230">
        <v>32874</v>
      </c>
      <c r="G1077" s="201"/>
      <c r="H1077" s="248">
        <v>15</v>
      </c>
      <c r="I1077" s="210"/>
      <c r="J1077" s="207">
        <v>9</v>
      </c>
      <c r="K1077" s="248"/>
      <c r="L1077" s="185"/>
      <c r="M1077" s="186" t="s">
        <v>39</v>
      </c>
      <c r="N1077" s="186" t="s">
        <v>40</v>
      </c>
      <c r="O1077" s="356"/>
      <c r="P1077" s="357"/>
      <c r="Q1077" s="358"/>
    </row>
    <row r="1078" spans="2:17" ht="15">
      <c r="B1078" s="35"/>
      <c r="C1078" s="210"/>
      <c r="D1078" s="229" t="s">
        <v>287</v>
      </c>
      <c r="E1078" s="230">
        <v>32905</v>
      </c>
      <c r="F1078" s="230">
        <v>32905</v>
      </c>
      <c r="G1078" s="201"/>
      <c r="H1078" s="248">
        <v>16</v>
      </c>
      <c r="I1078" s="210"/>
      <c r="J1078" s="207">
        <v>1</v>
      </c>
      <c r="K1078" s="273"/>
      <c r="L1078" s="185"/>
      <c r="M1078" s="186" t="s">
        <v>39</v>
      </c>
      <c r="N1078" s="186" t="s">
        <v>40</v>
      </c>
      <c r="O1078" s="356"/>
      <c r="P1078" s="357"/>
      <c r="Q1078" s="358"/>
    </row>
    <row r="1079" spans="2:17" ht="15">
      <c r="B1079" s="35"/>
      <c r="C1079" s="210"/>
      <c r="D1079" s="229" t="s">
        <v>288</v>
      </c>
      <c r="E1079" s="230">
        <v>32905</v>
      </c>
      <c r="F1079" s="230">
        <v>32905</v>
      </c>
      <c r="G1079" s="201"/>
      <c r="H1079" s="248">
        <v>16</v>
      </c>
      <c r="I1079" s="210"/>
      <c r="J1079" s="207">
        <v>2</v>
      </c>
      <c r="K1079" s="248"/>
      <c r="L1079" s="185"/>
      <c r="M1079" s="186" t="s">
        <v>39</v>
      </c>
      <c r="N1079" s="186" t="s">
        <v>40</v>
      </c>
      <c r="O1079" s="354"/>
      <c r="P1079" s="354"/>
      <c r="Q1079" s="355"/>
    </row>
    <row r="1080" spans="2:17" ht="15">
      <c r="B1080" s="35"/>
      <c r="C1080" s="210"/>
      <c r="D1080" s="229" t="s">
        <v>286</v>
      </c>
      <c r="E1080" s="230">
        <v>32933</v>
      </c>
      <c r="F1080" s="230">
        <v>32933</v>
      </c>
      <c r="G1080" s="201"/>
      <c r="H1080" s="248">
        <v>16</v>
      </c>
      <c r="I1080" s="210"/>
      <c r="J1080" s="207">
        <v>3</v>
      </c>
      <c r="K1080" s="250"/>
      <c r="L1080" s="185"/>
      <c r="M1080" s="186" t="s">
        <v>39</v>
      </c>
      <c r="N1080" s="186" t="s">
        <v>40</v>
      </c>
      <c r="O1080" s="354"/>
      <c r="P1080" s="354"/>
      <c r="Q1080" s="355"/>
    </row>
    <row r="1081" spans="2:17" ht="15">
      <c r="B1081" s="35"/>
      <c r="C1081" s="210"/>
      <c r="D1081" s="229" t="s">
        <v>286</v>
      </c>
      <c r="E1081" s="230">
        <v>32964</v>
      </c>
      <c r="F1081" s="230">
        <v>32964</v>
      </c>
      <c r="G1081" s="266"/>
      <c r="H1081" s="248">
        <v>16</v>
      </c>
      <c r="I1081" s="210"/>
      <c r="J1081" s="207">
        <v>4</v>
      </c>
      <c r="K1081" s="250"/>
      <c r="L1081" s="265"/>
      <c r="M1081" s="186" t="s">
        <v>39</v>
      </c>
      <c r="N1081" s="186" t="s">
        <v>40</v>
      </c>
      <c r="O1081" s="354"/>
      <c r="P1081" s="354"/>
      <c r="Q1081" s="355"/>
    </row>
    <row r="1082" spans="2:17" ht="15">
      <c r="B1082" s="35"/>
      <c r="C1082" s="210"/>
      <c r="D1082" s="229" t="s">
        <v>286</v>
      </c>
      <c r="E1082" s="230">
        <v>32994</v>
      </c>
      <c r="F1082" s="230">
        <v>32994</v>
      </c>
      <c r="G1082" s="201"/>
      <c r="H1082" s="248">
        <v>16</v>
      </c>
      <c r="I1082" s="210"/>
      <c r="J1082" s="207">
        <v>5</v>
      </c>
      <c r="K1082" s="250"/>
      <c r="L1082" s="185"/>
      <c r="M1082" s="186" t="s">
        <v>39</v>
      </c>
      <c r="N1082" s="186" t="s">
        <v>40</v>
      </c>
      <c r="O1082" s="354"/>
      <c r="P1082" s="354"/>
      <c r="Q1082" s="355"/>
    </row>
    <row r="1083" spans="2:17" ht="15">
      <c r="B1083" s="28"/>
      <c r="C1083" s="186"/>
      <c r="D1083" s="229" t="s">
        <v>289</v>
      </c>
      <c r="E1083" s="230">
        <v>33025</v>
      </c>
      <c r="F1083" s="230">
        <v>33025</v>
      </c>
      <c r="G1083" s="201"/>
      <c r="H1083" s="248">
        <v>16</v>
      </c>
      <c r="I1083" s="210"/>
      <c r="J1083" s="207">
        <v>6</v>
      </c>
      <c r="K1083" s="250"/>
      <c r="L1083" s="210"/>
      <c r="M1083" s="186" t="s">
        <v>39</v>
      </c>
      <c r="N1083" s="186" t="s">
        <v>40</v>
      </c>
      <c r="O1083" s="354"/>
      <c r="P1083" s="354"/>
      <c r="Q1083" s="355"/>
    </row>
    <row r="1084" spans="2:17" ht="15">
      <c r="B1084" s="35"/>
      <c r="C1084" s="210"/>
      <c r="D1084" s="229" t="s">
        <v>287</v>
      </c>
      <c r="E1084" s="230">
        <v>33055</v>
      </c>
      <c r="F1084" s="230">
        <v>33055</v>
      </c>
      <c r="G1084" s="201"/>
      <c r="H1084" s="248">
        <v>16</v>
      </c>
      <c r="I1084" s="210"/>
      <c r="J1084" s="207">
        <v>7</v>
      </c>
      <c r="K1084" s="250"/>
      <c r="L1084" s="210"/>
      <c r="M1084" s="186" t="s">
        <v>39</v>
      </c>
      <c r="N1084" s="186" t="s">
        <v>40</v>
      </c>
      <c r="O1084" s="354"/>
      <c r="P1084" s="354"/>
      <c r="Q1084" s="355"/>
    </row>
    <row r="1085" spans="2:17" ht="15">
      <c r="B1085" s="35"/>
      <c r="C1085" s="210"/>
      <c r="D1085" s="229" t="s">
        <v>287</v>
      </c>
      <c r="E1085" s="230">
        <v>33055</v>
      </c>
      <c r="F1085" s="230">
        <v>33055</v>
      </c>
      <c r="G1085" s="201"/>
      <c r="H1085" s="248">
        <v>16</v>
      </c>
      <c r="I1085" s="210"/>
      <c r="J1085" s="207">
        <v>8</v>
      </c>
      <c r="K1085" s="250"/>
      <c r="L1085" s="210"/>
      <c r="M1085" s="186" t="s">
        <v>39</v>
      </c>
      <c r="N1085" s="186" t="s">
        <v>40</v>
      </c>
      <c r="O1085" s="354"/>
      <c r="P1085" s="354"/>
      <c r="Q1085" s="355"/>
    </row>
    <row r="1086" spans="2:17" ht="15">
      <c r="B1086" s="35"/>
      <c r="C1086" s="210"/>
      <c r="D1086" s="229" t="s">
        <v>286</v>
      </c>
      <c r="E1086" s="230">
        <v>33086</v>
      </c>
      <c r="F1086" s="230">
        <v>33086</v>
      </c>
      <c r="G1086" s="201"/>
      <c r="H1086" s="248">
        <v>17</v>
      </c>
      <c r="I1086" s="210"/>
      <c r="J1086" s="207">
        <v>1</v>
      </c>
      <c r="K1086" s="250"/>
      <c r="L1086" s="210"/>
      <c r="M1086" s="186" t="s">
        <v>39</v>
      </c>
      <c r="N1086" s="186" t="s">
        <v>40</v>
      </c>
      <c r="O1086" s="354"/>
      <c r="P1086" s="354"/>
      <c r="Q1086" s="355"/>
    </row>
    <row r="1087" spans="2:17" ht="15">
      <c r="B1087" s="28"/>
      <c r="C1087" s="186"/>
      <c r="D1087" s="229" t="s">
        <v>286</v>
      </c>
      <c r="E1087" s="230">
        <v>33117</v>
      </c>
      <c r="F1087" s="230">
        <v>33117</v>
      </c>
      <c r="G1087" s="201"/>
      <c r="H1087" s="248">
        <v>17</v>
      </c>
      <c r="I1087" s="210"/>
      <c r="J1087" s="207">
        <v>2</v>
      </c>
      <c r="K1087" s="250"/>
      <c r="L1087" s="210"/>
      <c r="M1087" s="186" t="s">
        <v>39</v>
      </c>
      <c r="N1087" s="186" t="s">
        <v>40</v>
      </c>
      <c r="O1087" s="354"/>
      <c r="P1087" s="354"/>
      <c r="Q1087" s="355"/>
    </row>
    <row r="1088" spans="2:17" ht="15">
      <c r="B1088" s="35"/>
      <c r="C1088" s="210"/>
      <c r="D1088" s="229" t="s">
        <v>287</v>
      </c>
      <c r="E1088" s="230">
        <v>33147</v>
      </c>
      <c r="F1088" s="230">
        <v>33147</v>
      </c>
      <c r="G1088" s="201"/>
      <c r="H1088" s="248">
        <v>17</v>
      </c>
      <c r="I1088" s="210"/>
      <c r="J1088" s="207">
        <v>3</v>
      </c>
      <c r="K1088" s="250"/>
      <c r="L1088" s="185"/>
      <c r="M1088" s="186" t="s">
        <v>39</v>
      </c>
      <c r="N1088" s="186" t="s">
        <v>40</v>
      </c>
      <c r="O1088" s="354"/>
      <c r="P1088" s="354"/>
      <c r="Q1088" s="355"/>
    </row>
    <row r="1089" spans="2:17" ht="15">
      <c r="B1089" s="35"/>
      <c r="C1089" s="210"/>
      <c r="D1089" s="229" t="s">
        <v>287</v>
      </c>
      <c r="E1089" s="230">
        <v>33147</v>
      </c>
      <c r="F1089" s="230">
        <v>33147</v>
      </c>
      <c r="G1089" s="201"/>
      <c r="H1089" s="248">
        <v>17</v>
      </c>
      <c r="I1089" s="210"/>
      <c r="J1089" s="207">
        <v>4</v>
      </c>
      <c r="K1089" s="250"/>
      <c r="L1089" s="210"/>
      <c r="M1089" s="186" t="s">
        <v>39</v>
      </c>
      <c r="N1089" s="186" t="s">
        <v>40</v>
      </c>
      <c r="O1089" s="354"/>
      <c r="P1089" s="354"/>
      <c r="Q1089" s="355"/>
    </row>
    <row r="1090" spans="2:17" ht="15">
      <c r="B1090" s="35"/>
      <c r="C1090" s="210"/>
      <c r="D1090" s="229" t="s">
        <v>286</v>
      </c>
      <c r="E1090" s="230">
        <v>33178</v>
      </c>
      <c r="F1090" s="230">
        <v>33178</v>
      </c>
      <c r="G1090" s="201"/>
      <c r="H1090" s="248">
        <v>17</v>
      </c>
      <c r="I1090" s="210"/>
      <c r="J1090" s="207">
        <v>5</v>
      </c>
      <c r="K1090" s="250"/>
      <c r="L1090" s="185"/>
      <c r="M1090" s="186" t="s">
        <v>39</v>
      </c>
      <c r="N1090" s="186" t="s">
        <v>40</v>
      </c>
      <c r="O1090" s="354"/>
      <c r="P1090" s="354"/>
      <c r="Q1090" s="355"/>
    </row>
    <row r="1091" spans="2:17" ht="15">
      <c r="B1091" s="28"/>
      <c r="C1091" s="186"/>
      <c r="D1091" s="229" t="s">
        <v>286</v>
      </c>
      <c r="E1091" s="230">
        <v>33208</v>
      </c>
      <c r="F1091" s="230">
        <v>33208</v>
      </c>
      <c r="G1091" s="201"/>
      <c r="H1091" s="248">
        <v>17</v>
      </c>
      <c r="I1091" s="210"/>
      <c r="J1091" s="207">
        <v>6</v>
      </c>
      <c r="K1091" s="250"/>
      <c r="L1091" s="185"/>
      <c r="M1091" s="186" t="s">
        <v>39</v>
      </c>
      <c r="N1091" s="186" t="s">
        <v>40</v>
      </c>
      <c r="O1091" s="354"/>
      <c r="P1091" s="354"/>
      <c r="Q1091" s="355"/>
    </row>
    <row r="1092" spans="2:17" ht="15">
      <c r="B1092" s="35"/>
      <c r="C1092" s="210"/>
      <c r="D1092" s="229" t="s">
        <v>286</v>
      </c>
      <c r="E1092" s="230">
        <v>33239</v>
      </c>
      <c r="F1092" s="230">
        <v>33239</v>
      </c>
      <c r="G1092" s="201"/>
      <c r="H1092" s="248">
        <v>17</v>
      </c>
      <c r="I1092" s="210"/>
      <c r="J1092" s="207">
        <v>7</v>
      </c>
      <c r="K1092" s="250"/>
      <c r="L1092" s="185"/>
      <c r="M1092" s="186" t="s">
        <v>39</v>
      </c>
      <c r="N1092" s="186" t="s">
        <v>40</v>
      </c>
      <c r="O1092" s="354"/>
      <c r="P1092" s="354"/>
      <c r="Q1092" s="355"/>
    </row>
    <row r="1093" spans="2:17" ht="15">
      <c r="B1093" s="35"/>
      <c r="C1093" s="210"/>
      <c r="D1093" s="229" t="s">
        <v>286</v>
      </c>
      <c r="E1093" s="230">
        <v>33239</v>
      </c>
      <c r="F1093" s="230">
        <v>33270</v>
      </c>
      <c r="G1093" s="201"/>
      <c r="H1093" s="248">
        <v>17</v>
      </c>
      <c r="I1093" s="210"/>
      <c r="J1093" s="207">
        <v>8</v>
      </c>
      <c r="K1093" s="250"/>
      <c r="L1093" s="185"/>
      <c r="M1093" s="186" t="s">
        <v>39</v>
      </c>
      <c r="N1093" s="186" t="s">
        <v>40</v>
      </c>
      <c r="O1093" s="354"/>
      <c r="P1093" s="354"/>
      <c r="Q1093" s="355"/>
    </row>
    <row r="1094" spans="2:17" ht="15">
      <c r="B1094" s="35"/>
      <c r="C1094" s="210"/>
      <c r="D1094" s="229" t="s">
        <v>286</v>
      </c>
      <c r="E1094" s="230">
        <v>33270</v>
      </c>
      <c r="F1094" s="230">
        <v>33270</v>
      </c>
      <c r="G1094" s="201"/>
      <c r="H1094" s="248">
        <v>18</v>
      </c>
      <c r="I1094" s="210"/>
      <c r="J1094" s="210">
        <v>1</v>
      </c>
      <c r="K1094" s="250"/>
      <c r="L1094" s="185"/>
      <c r="M1094" s="186" t="s">
        <v>39</v>
      </c>
      <c r="N1094" s="186" t="s">
        <v>40</v>
      </c>
      <c r="O1094" s="354"/>
      <c r="P1094" s="354"/>
      <c r="Q1094" s="355"/>
    </row>
    <row r="1095" spans="2:17" ht="15">
      <c r="B1095" s="35"/>
      <c r="C1095" s="210"/>
      <c r="D1095" s="229" t="s">
        <v>286</v>
      </c>
      <c r="E1095" s="230">
        <v>33298</v>
      </c>
      <c r="F1095" s="230">
        <v>33298</v>
      </c>
      <c r="G1095" s="201"/>
      <c r="H1095" s="248">
        <v>18</v>
      </c>
      <c r="I1095" s="210"/>
      <c r="J1095" s="236">
        <v>2</v>
      </c>
      <c r="K1095" s="250"/>
      <c r="L1095" s="237"/>
      <c r="M1095" s="186" t="s">
        <v>39</v>
      </c>
      <c r="N1095" s="186" t="s">
        <v>40</v>
      </c>
      <c r="O1095" s="354"/>
      <c r="P1095" s="354"/>
      <c r="Q1095" s="355"/>
    </row>
    <row r="1096" spans="2:17" ht="15">
      <c r="B1096" s="28"/>
      <c r="C1096" s="186"/>
      <c r="D1096" s="229" t="s">
        <v>286</v>
      </c>
      <c r="E1096" s="230">
        <v>33329</v>
      </c>
      <c r="F1096" s="230">
        <v>33329</v>
      </c>
      <c r="G1096" s="201"/>
      <c r="H1096" s="248">
        <v>18</v>
      </c>
      <c r="I1096" s="210"/>
      <c r="J1096" s="210">
        <v>3</v>
      </c>
      <c r="K1096" s="250"/>
      <c r="L1096" s="283"/>
      <c r="M1096" s="186" t="s">
        <v>39</v>
      </c>
      <c r="N1096" s="186" t="s">
        <v>40</v>
      </c>
      <c r="O1096" s="354"/>
      <c r="P1096" s="354"/>
      <c r="Q1096" s="355"/>
    </row>
    <row r="1097" spans="2:17" ht="15">
      <c r="B1097" s="35"/>
      <c r="C1097" s="210"/>
      <c r="D1097" s="229" t="s">
        <v>286</v>
      </c>
      <c r="E1097" s="230">
        <v>33329</v>
      </c>
      <c r="F1097" s="230">
        <v>33359</v>
      </c>
      <c r="G1097" s="201"/>
      <c r="H1097" s="248">
        <v>18</v>
      </c>
      <c r="I1097" s="210"/>
      <c r="J1097" s="236">
        <v>4</v>
      </c>
      <c r="K1097" s="250"/>
      <c r="L1097" s="283"/>
      <c r="M1097" s="186" t="s">
        <v>39</v>
      </c>
      <c r="N1097" s="186" t="s">
        <v>40</v>
      </c>
      <c r="O1097" s="354"/>
      <c r="P1097" s="354"/>
      <c r="Q1097" s="355"/>
    </row>
    <row r="1098" spans="2:17" ht="15">
      <c r="B1098" s="35"/>
      <c r="C1098" s="210"/>
      <c r="D1098" s="229" t="s">
        <v>286</v>
      </c>
      <c r="E1098" s="230">
        <v>33359</v>
      </c>
      <c r="F1098" s="230">
        <v>33359</v>
      </c>
      <c r="G1098" s="201"/>
      <c r="H1098" s="248">
        <v>18</v>
      </c>
      <c r="I1098" s="210"/>
      <c r="J1098" s="210">
        <v>5</v>
      </c>
      <c r="K1098" s="250"/>
      <c r="L1098" s="210"/>
      <c r="M1098" s="186" t="s">
        <v>39</v>
      </c>
      <c r="N1098" s="186" t="s">
        <v>40</v>
      </c>
      <c r="O1098" s="354"/>
      <c r="P1098" s="354"/>
      <c r="Q1098" s="355"/>
    </row>
    <row r="1099" spans="2:17" ht="15">
      <c r="B1099" s="35"/>
      <c r="C1099" s="210"/>
      <c r="D1099" s="229" t="s">
        <v>286</v>
      </c>
      <c r="E1099" s="230">
        <v>33359</v>
      </c>
      <c r="F1099" s="230">
        <v>33390</v>
      </c>
      <c r="G1099" s="201"/>
      <c r="H1099" s="248">
        <v>18</v>
      </c>
      <c r="I1099" s="210"/>
      <c r="J1099" s="236">
        <v>6</v>
      </c>
      <c r="K1099" s="250"/>
      <c r="L1099" s="210"/>
      <c r="M1099" s="186" t="s">
        <v>39</v>
      </c>
      <c r="N1099" s="186" t="s">
        <v>40</v>
      </c>
      <c r="O1099" s="354"/>
      <c r="P1099" s="354"/>
      <c r="Q1099" s="355"/>
    </row>
    <row r="1100" spans="2:17" ht="15">
      <c r="B1100" s="28"/>
      <c r="C1100" s="186"/>
      <c r="D1100" s="229" t="s">
        <v>286</v>
      </c>
      <c r="E1100" s="230">
        <v>33390</v>
      </c>
      <c r="F1100" s="230">
        <v>33420</v>
      </c>
      <c r="G1100" s="201"/>
      <c r="H1100" s="248">
        <v>18</v>
      </c>
      <c r="I1100" s="210"/>
      <c r="J1100" s="210">
        <v>7</v>
      </c>
      <c r="K1100" s="250"/>
      <c r="L1100" s="210"/>
      <c r="M1100" s="186" t="s">
        <v>39</v>
      </c>
      <c r="N1100" s="186" t="s">
        <v>40</v>
      </c>
      <c r="O1100" s="354"/>
      <c r="P1100" s="354"/>
      <c r="Q1100" s="355"/>
    </row>
    <row r="1101" spans="2:17" ht="15.75" thickBot="1">
      <c r="B1101" s="44"/>
      <c r="C1101" s="282"/>
      <c r="D1101" s="229" t="s">
        <v>286</v>
      </c>
      <c r="E1101" s="230">
        <v>33420</v>
      </c>
      <c r="F1101" s="230">
        <v>33420</v>
      </c>
      <c r="G1101" s="270"/>
      <c r="H1101" s="248">
        <v>18</v>
      </c>
      <c r="I1101" s="282"/>
      <c r="J1101" s="236">
        <v>8</v>
      </c>
      <c r="K1101" s="250"/>
      <c r="L1101" s="288"/>
      <c r="M1101" s="186" t="s">
        <v>39</v>
      </c>
      <c r="N1101" s="186" t="s">
        <v>40</v>
      </c>
      <c r="O1101" s="354"/>
      <c r="P1101" s="354"/>
      <c r="Q1101" s="355"/>
    </row>
    <row r="1102" spans="2:17" ht="15.75" thickBot="1">
      <c r="B1102" s="375"/>
      <c r="C1102" s="376"/>
      <c r="D1102" s="49" t="s">
        <v>30</v>
      </c>
      <c r="E1102" s="377" t="s">
        <v>31</v>
      </c>
      <c r="F1102" s="378"/>
      <c r="G1102" s="378"/>
      <c r="H1102" s="378"/>
      <c r="I1102" s="379"/>
      <c r="J1102" s="377" t="s">
        <v>32</v>
      </c>
      <c r="K1102" s="378"/>
      <c r="L1102" s="378"/>
      <c r="M1102" s="378"/>
      <c r="N1102" s="379"/>
      <c r="O1102" s="377" t="s">
        <v>33</v>
      </c>
      <c r="P1102" s="378"/>
      <c r="Q1102" s="379"/>
    </row>
    <row r="1103" spans="2:17" ht="15.75" thickBot="1">
      <c r="B1103" s="342" t="s">
        <v>34</v>
      </c>
      <c r="C1103" s="343"/>
      <c r="D1103" s="50"/>
      <c r="E1103" s="366"/>
      <c r="F1103" s="367"/>
      <c r="G1103" s="367"/>
      <c r="H1103" s="367"/>
      <c r="I1103" s="368"/>
      <c r="J1103" s="366"/>
      <c r="K1103" s="367"/>
      <c r="L1103" s="367"/>
      <c r="M1103" s="367"/>
      <c r="N1103" s="368"/>
      <c r="O1103" s="366"/>
      <c r="P1103" s="367"/>
      <c r="Q1103" s="368"/>
    </row>
    <row r="1104" spans="2:17" ht="15.75" thickBot="1">
      <c r="B1104" s="342" t="s">
        <v>35</v>
      </c>
      <c r="C1104" s="343"/>
      <c r="D1104" s="51"/>
      <c r="E1104" s="369"/>
      <c r="F1104" s="370"/>
      <c r="G1104" s="370"/>
      <c r="H1104" s="370"/>
      <c r="I1104" s="371"/>
      <c r="J1104" s="372"/>
      <c r="K1104" s="373"/>
      <c r="L1104" s="373"/>
      <c r="M1104" s="373"/>
      <c r="N1104" s="374"/>
      <c r="O1104" s="372"/>
      <c r="P1104" s="373"/>
      <c r="Q1104" s="374"/>
    </row>
    <row r="1105" spans="2:17" ht="15.75" thickBot="1">
      <c r="B1105" s="342" t="s">
        <v>36</v>
      </c>
      <c r="C1105" s="343"/>
      <c r="D1105" s="52"/>
      <c r="E1105" s="344"/>
      <c r="F1105" s="345"/>
      <c r="G1105" s="345"/>
      <c r="H1105" s="345"/>
      <c r="I1105" s="346"/>
      <c r="J1105" s="344"/>
      <c r="K1105" s="345"/>
      <c r="L1105" s="345"/>
      <c r="M1105" s="345"/>
      <c r="N1105" s="346"/>
      <c r="O1105" s="344"/>
      <c r="P1105" s="345"/>
      <c r="Q1105" s="346"/>
    </row>
    <row r="1106" spans="2:17" ht="15.75" thickBot="1">
      <c r="B1106" s="364" t="s">
        <v>37</v>
      </c>
      <c r="C1106" s="365"/>
      <c r="D1106" s="52"/>
      <c r="E1106" s="344"/>
      <c r="F1106" s="345"/>
      <c r="G1106" s="345"/>
      <c r="H1106" s="345"/>
      <c r="I1106" s="346"/>
      <c r="J1106" s="344"/>
      <c r="K1106" s="345"/>
      <c r="L1106" s="345"/>
      <c r="M1106" s="345"/>
      <c r="N1106" s="346"/>
      <c r="O1106" s="344"/>
      <c r="P1106" s="345"/>
      <c r="Q1106" s="346"/>
    </row>
    <row r="1107" ht="15"/>
    <row r="1108" ht="15"/>
    <row r="1109" ht="15"/>
    <row r="1110" ht="15.75" thickBot="1"/>
    <row r="1111" spans="2:17" ht="15.75" thickBot="1">
      <c r="B1111" s="380"/>
      <c r="C1111" s="381"/>
      <c r="D1111" s="386" t="s">
        <v>0</v>
      </c>
      <c r="E1111" s="386"/>
      <c r="F1111" s="386"/>
      <c r="G1111" s="386"/>
      <c r="H1111" s="386"/>
      <c r="I1111" s="386"/>
      <c r="J1111" s="386"/>
      <c r="K1111" s="386"/>
      <c r="L1111" s="386"/>
      <c r="M1111" s="386"/>
      <c r="N1111" s="386"/>
      <c r="O1111" s="386"/>
      <c r="P1111" s="389" t="s">
        <v>1</v>
      </c>
      <c r="Q1111" s="390"/>
    </row>
    <row r="1112" spans="2:17" ht="15.75" thickBot="1">
      <c r="B1112" s="382"/>
      <c r="C1112" s="383"/>
      <c r="D1112" s="387"/>
      <c r="E1112" s="387"/>
      <c r="F1112" s="387"/>
      <c r="G1112" s="387"/>
      <c r="H1112" s="387"/>
      <c r="I1112" s="387"/>
      <c r="J1112" s="387"/>
      <c r="K1112" s="387"/>
      <c r="L1112" s="387"/>
      <c r="M1112" s="387"/>
      <c r="N1112" s="387"/>
      <c r="O1112" s="387"/>
      <c r="P1112" s="391" t="s">
        <v>2</v>
      </c>
      <c r="Q1112" s="392"/>
    </row>
    <row r="1113" spans="2:17" ht="15.75" thickBot="1">
      <c r="B1113" s="384"/>
      <c r="C1113" s="385"/>
      <c r="D1113" s="388"/>
      <c r="E1113" s="388"/>
      <c r="F1113" s="388"/>
      <c r="G1113" s="388"/>
      <c r="H1113" s="388"/>
      <c r="I1113" s="388"/>
      <c r="J1113" s="388"/>
      <c r="K1113" s="388"/>
      <c r="L1113" s="388"/>
      <c r="M1113" s="388"/>
      <c r="N1113" s="388"/>
      <c r="O1113" s="388"/>
      <c r="P1113" s="393" t="s">
        <v>3</v>
      </c>
      <c r="Q1113" s="394"/>
    </row>
    <row r="1114" spans="2:17" ht="15">
      <c r="B1114" s="359"/>
      <c r="C1114" s="360"/>
      <c r="D1114" s="360"/>
      <c r="E1114" s="360"/>
      <c r="F1114" s="360"/>
      <c r="G1114" s="360"/>
      <c r="H1114" s="360"/>
      <c r="I1114" s="360"/>
      <c r="J1114" s="360"/>
      <c r="K1114" s="360"/>
      <c r="L1114" s="360"/>
      <c r="M1114" s="360"/>
      <c r="N1114" s="360"/>
      <c r="O1114" s="360"/>
      <c r="P1114" s="360"/>
      <c r="Q1114" s="361"/>
    </row>
    <row r="1115" spans="2:17" ht="15">
      <c r="B1115" s="4" t="s">
        <v>4</v>
      </c>
      <c r="C1115" s="5"/>
      <c r="D1115" s="339"/>
      <c r="E1115" s="339"/>
      <c r="F1115" s="339"/>
      <c r="G1115" s="339"/>
      <c r="H1115" s="339"/>
      <c r="I1115" s="339"/>
      <c r="J1115" s="339"/>
      <c r="K1115" s="339"/>
      <c r="L1115" s="339"/>
      <c r="M1115" s="339"/>
      <c r="N1115" s="340"/>
      <c r="O1115" s="340"/>
      <c r="P1115" s="340"/>
      <c r="Q1115" s="341"/>
    </row>
    <row r="1116" spans="2:17" ht="15">
      <c r="B1116" s="4" t="s">
        <v>5</v>
      </c>
      <c r="C1116" s="5"/>
      <c r="D1116" s="339"/>
      <c r="E1116" s="339"/>
      <c r="F1116" s="339"/>
      <c r="G1116" s="339"/>
      <c r="H1116" s="339"/>
      <c r="I1116" s="339"/>
      <c r="J1116" s="339"/>
      <c r="K1116" s="339"/>
      <c r="L1116" s="339"/>
      <c r="M1116" s="339"/>
      <c r="N1116" s="6" t="s">
        <v>6</v>
      </c>
      <c r="O1116" s="7">
        <v>21</v>
      </c>
      <c r="P1116" s="8" t="s">
        <v>7</v>
      </c>
      <c r="Q1116" s="9">
        <v>29</v>
      </c>
    </row>
    <row r="1117" spans="2:17" ht="15">
      <c r="B1117" s="4" t="s">
        <v>8</v>
      </c>
      <c r="C1117" s="5"/>
      <c r="D1117" s="339"/>
      <c r="E1117" s="339"/>
      <c r="F1117" s="339"/>
      <c r="G1117" s="339"/>
      <c r="H1117" s="339"/>
      <c r="I1117" s="339"/>
      <c r="J1117" s="339"/>
      <c r="K1117" s="339"/>
      <c r="L1117" s="339"/>
      <c r="M1117" s="339"/>
      <c r="N1117" s="3"/>
      <c r="O1117" s="6"/>
      <c r="P1117" s="3"/>
      <c r="Q1117" s="10"/>
    </row>
    <row r="1118" spans="2:17" ht="15">
      <c r="B1118" s="4" t="s">
        <v>9</v>
      </c>
      <c r="C1118" s="5"/>
      <c r="D1118" s="339"/>
      <c r="E1118" s="339"/>
      <c r="F1118" s="339"/>
      <c r="G1118" s="339"/>
      <c r="H1118" s="339"/>
      <c r="I1118" s="339"/>
      <c r="J1118" s="339"/>
      <c r="K1118" s="339"/>
      <c r="L1118" s="339"/>
      <c r="M1118" s="362"/>
      <c r="N1118" s="11" t="s">
        <v>10</v>
      </c>
      <c r="O1118" s="11" t="s">
        <v>11</v>
      </c>
      <c r="P1118" s="12" t="s">
        <v>12</v>
      </c>
      <c r="Q1118" s="13" t="s">
        <v>13</v>
      </c>
    </row>
    <row r="1119" spans="2:17" ht="15">
      <c r="B1119" s="349" t="s">
        <v>14</v>
      </c>
      <c r="C1119" s="350"/>
      <c r="D1119" s="340"/>
      <c r="E1119" s="340"/>
      <c r="F1119" s="340"/>
      <c r="G1119" s="340"/>
      <c r="H1119" s="340"/>
      <c r="I1119" s="340"/>
      <c r="J1119" s="340"/>
      <c r="K1119" s="340"/>
      <c r="L1119" s="340"/>
      <c r="M1119" s="363"/>
      <c r="N1119" s="15"/>
      <c r="O1119" s="16"/>
      <c r="P1119" s="17"/>
      <c r="Q1119" s="18"/>
    </row>
    <row r="1120" spans="2:17" ht="15.75" thickBot="1">
      <c r="B1120" s="325"/>
      <c r="C1120" s="326"/>
      <c r="D1120" s="326"/>
      <c r="E1120" s="326"/>
      <c r="F1120" s="326"/>
      <c r="G1120" s="326"/>
      <c r="H1120" s="326"/>
      <c r="I1120" s="326"/>
      <c r="J1120" s="326"/>
      <c r="K1120" s="326"/>
      <c r="L1120" s="326"/>
      <c r="M1120" s="326"/>
      <c r="N1120" s="326"/>
      <c r="O1120" s="326"/>
      <c r="P1120" s="326"/>
      <c r="Q1120" s="327"/>
    </row>
    <row r="1121" spans="2:17" ht="15.75" thickBot="1">
      <c r="B1121" s="328" t="s">
        <v>15</v>
      </c>
      <c r="C1121" s="329" t="s">
        <v>16</v>
      </c>
      <c r="D1121" s="328" t="s">
        <v>17</v>
      </c>
      <c r="E1121" s="328" t="s">
        <v>18</v>
      </c>
      <c r="F1121" s="328"/>
      <c r="G1121" s="328"/>
      <c r="H1121" s="331" t="s">
        <v>19</v>
      </c>
      <c r="I1121" s="331"/>
      <c r="J1121" s="331"/>
      <c r="K1121" s="331"/>
      <c r="L1121" s="332" t="s">
        <v>20</v>
      </c>
      <c r="M1121" s="334" t="s">
        <v>21</v>
      </c>
      <c r="N1121" s="336" t="s">
        <v>22</v>
      </c>
      <c r="O1121" s="338" t="s">
        <v>23</v>
      </c>
      <c r="P1121" s="328"/>
      <c r="Q1121" s="328"/>
    </row>
    <row r="1122" spans="2:17" ht="15.75" thickBot="1">
      <c r="B1122" s="328"/>
      <c r="C1122" s="330"/>
      <c r="D1122" s="328"/>
      <c r="E1122" s="21" t="s">
        <v>24</v>
      </c>
      <c r="F1122" s="351" t="s">
        <v>25</v>
      </c>
      <c r="G1122" s="351"/>
      <c r="H1122" s="22" t="s">
        <v>26</v>
      </c>
      <c r="I1122" s="22" t="s">
        <v>27</v>
      </c>
      <c r="J1122" s="22" t="s">
        <v>28</v>
      </c>
      <c r="K1122" s="22" t="s">
        <v>29</v>
      </c>
      <c r="L1122" s="333"/>
      <c r="M1122" s="335"/>
      <c r="N1122" s="337"/>
      <c r="O1122" s="338"/>
      <c r="P1122" s="328"/>
      <c r="Q1122" s="328"/>
    </row>
    <row r="1123" spans="2:17" ht="15.75" thickBot="1">
      <c r="B1123" s="23"/>
      <c r="C1123" s="314"/>
      <c r="D1123" s="229" t="s">
        <v>286</v>
      </c>
      <c r="E1123" s="230">
        <v>33420</v>
      </c>
      <c r="F1123" s="230">
        <v>33451</v>
      </c>
      <c r="G1123" s="270"/>
      <c r="H1123" s="248">
        <v>19</v>
      </c>
      <c r="I1123" s="264"/>
      <c r="J1123" s="315">
        <v>1</v>
      </c>
      <c r="K1123" s="248"/>
      <c r="L1123" s="264"/>
      <c r="M1123" s="186" t="s">
        <v>39</v>
      </c>
      <c r="N1123" s="186" t="s">
        <v>40</v>
      </c>
      <c r="O1123" s="400"/>
      <c r="P1123" s="400"/>
      <c r="Q1123" s="401"/>
    </row>
    <row r="1124" spans="2:17" ht="15">
      <c r="B1124" s="35"/>
      <c r="C1124" s="210"/>
      <c r="D1124" s="229" t="s">
        <v>286</v>
      </c>
      <c r="E1124" s="230">
        <v>33451</v>
      </c>
      <c r="F1124" s="230">
        <v>33482</v>
      </c>
      <c r="G1124" s="266"/>
      <c r="H1124" s="248">
        <v>19</v>
      </c>
      <c r="I1124" s="287"/>
      <c r="J1124" s="316">
        <v>2</v>
      </c>
      <c r="K1124" s="273"/>
      <c r="L1124" s="265"/>
      <c r="M1124" s="186" t="s">
        <v>39</v>
      </c>
      <c r="N1124" s="186" t="s">
        <v>40</v>
      </c>
      <c r="O1124" s="400"/>
      <c r="P1124" s="400"/>
      <c r="Q1124" s="401"/>
    </row>
    <row r="1125" spans="2:17" ht="15">
      <c r="B1125" s="35"/>
      <c r="C1125" s="210"/>
      <c r="D1125" s="229" t="s">
        <v>286</v>
      </c>
      <c r="E1125" s="230">
        <v>33482</v>
      </c>
      <c r="F1125" s="230">
        <v>33482</v>
      </c>
      <c r="G1125" s="201"/>
      <c r="H1125" s="248">
        <v>19</v>
      </c>
      <c r="I1125" s="210"/>
      <c r="J1125" s="202">
        <v>3</v>
      </c>
      <c r="K1125" s="248"/>
      <c r="L1125" s="185"/>
      <c r="M1125" s="186" t="s">
        <v>39</v>
      </c>
      <c r="N1125" s="186" t="s">
        <v>40</v>
      </c>
      <c r="O1125" s="400"/>
      <c r="P1125" s="400"/>
      <c r="Q1125" s="401"/>
    </row>
    <row r="1126" spans="2:17" ht="15">
      <c r="B1126" s="28"/>
      <c r="C1126" s="186"/>
      <c r="D1126" s="229" t="s">
        <v>286</v>
      </c>
      <c r="E1126" s="230">
        <v>33482</v>
      </c>
      <c r="F1126" s="230">
        <v>33512</v>
      </c>
      <c r="G1126" s="201"/>
      <c r="H1126" s="248">
        <v>19</v>
      </c>
      <c r="I1126" s="186"/>
      <c r="J1126" s="202">
        <v>4</v>
      </c>
      <c r="K1126" s="273"/>
      <c r="L1126" s="185"/>
      <c r="M1126" s="186" t="s">
        <v>39</v>
      </c>
      <c r="N1126" s="186" t="s">
        <v>40</v>
      </c>
      <c r="O1126" s="400"/>
      <c r="P1126" s="400"/>
      <c r="Q1126" s="401"/>
    </row>
    <row r="1127" spans="2:17" ht="15">
      <c r="B1127" s="35"/>
      <c r="C1127" s="210"/>
      <c r="D1127" s="229" t="s">
        <v>286</v>
      </c>
      <c r="E1127" s="230">
        <v>33512</v>
      </c>
      <c r="F1127" s="230">
        <v>33543</v>
      </c>
      <c r="G1127" s="201"/>
      <c r="H1127" s="248">
        <v>19</v>
      </c>
      <c r="I1127" s="210"/>
      <c r="J1127" s="202">
        <v>5</v>
      </c>
      <c r="K1127" s="248"/>
      <c r="L1127" s="185"/>
      <c r="M1127" s="186" t="s">
        <v>39</v>
      </c>
      <c r="N1127" s="186" t="s">
        <v>40</v>
      </c>
      <c r="O1127" s="400"/>
      <c r="P1127" s="400"/>
      <c r="Q1127" s="401"/>
    </row>
    <row r="1128" spans="2:17" ht="15">
      <c r="B1128" s="35"/>
      <c r="C1128" s="210"/>
      <c r="D1128" s="229" t="s">
        <v>286</v>
      </c>
      <c r="E1128" s="230">
        <v>33543</v>
      </c>
      <c r="F1128" s="230">
        <v>33543</v>
      </c>
      <c r="G1128" s="201"/>
      <c r="H1128" s="248">
        <v>19</v>
      </c>
      <c r="I1128" s="210"/>
      <c r="J1128" s="202">
        <v>6</v>
      </c>
      <c r="K1128" s="273"/>
      <c r="L1128" s="185"/>
      <c r="M1128" s="186" t="s">
        <v>39</v>
      </c>
      <c r="N1128" s="186" t="s">
        <v>40</v>
      </c>
      <c r="O1128" s="400"/>
      <c r="P1128" s="400"/>
      <c r="Q1128" s="401"/>
    </row>
    <row r="1129" spans="2:17" ht="15">
      <c r="B1129" s="35"/>
      <c r="C1129" s="210"/>
      <c r="D1129" s="229" t="s">
        <v>286</v>
      </c>
      <c r="E1129" s="230">
        <v>33543</v>
      </c>
      <c r="F1129" s="230">
        <v>33573</v>
      </c>
      <c r="G1129" s="201"/>
      <c r="H1129" s="248">
        <v>19</v>
      </c>
      <c r="I1129" s="210"/>
      <c r="J1129" s="202">
        <v>7</v>
      </c>
      <c r="K1129" s="248"/>
      <c r="L1129" s="185"/>
      <c r="M1129" s="186" t="s">
        <v>39</v>
      </c>
      <c r="N1129" s="186" t="s">
        <v>40</v>
      </c>
      <c r="O1129" s="400"/>
      <c r="P1129" s="400"/>
      <c r="Q1129" s="401"/>
    </row>
    <row r="1130" spans="2:17" ht="15">
      <c r="B1130" s="28"/>
      <c r="C1130" s="186"/>
      <c r="D1130" s="229" t="s">
        <v>286</v>
      </c>
      <c r="E1130" s="230">
        <v>33573</v>
      </c>
      <c r="F1130" s="230">
        <v>33604</v>
      </c>
      <c r="G1130" s="201"/>
      <c r="H1130" s="248">
        <v>19</v>
      </c>
      <c r="I1130" s="186"/>
      <c r="J1130" s="202">
        <v>8</v>
      </c>
      <c r="K1130" s="273"/>
      <c r="L1130" s="185"/>
      <c r="M1130" s="186" t="s">
        <v>39</v>
      </c>
      <c r="N1130" s="186" t="s">
        <v>40</v>
      </c>
      <c r="O1130" s="400"/>
      <c r="P1130" s="400"/>
      <c r="Q1130" s="401"/>
    </row>
    <row r="1131" spans="2:17" ht="15">
      <c r="B1131" s="35"/>
      <c r="C1131" s="210"/>
      <c r="D1131" s="229" t="s">
        <v>286</v>
      </c>
      <c r="E1131" s="230">
        <v>33604</v>
      </c>
      <c r="F1131" s="230">
        <v>33604</v>
      </c>
      <c r="G1131" s="201"/>
      <c r="H1131" s="248">
        <v>20</v>
      </c>
      <c r="I1131" s="210"/>
      <c r="J1131" s="202">
        <v>1</v>
      </c>
      <c r="K1131" s="248"/>
      <c r="L1131" s="185"/>
      <c r="M1131" s="186" t="s">
        <v>39</v>
      </c>
      <c r="N1131" s="186" t="s">
        <v>40</v>
      </c>
      <c r="O1131" s="400"/>
      <c r="P1131" s="400"/>
      <c r="Q1131" s="401"/>
    </row>
    <row r="1132" spans="2:17" ht="15">
      <c r="B1132" s="35"/>
      <c r="C1132" s="210"/>
      <c r="D1132" s="229" t="s">
        <v>286</v>
      </c>
      <c r="E1132" s="230">
        <v>33604</v>
      </c>
      <c r="F1132" s="230">
        <v>33635</v>
      </c>
      <c r="G1132" s="201"/>
      <c r="H1132" s="248">
        <v>20</v>
      </c>
      <c r="I1132" s="210"/>
      <c r="J1132" s="202">
        <v>2</v>
      </c>
      <c r="K1132" s="273"/>
      <c r="L1132" s="185"/>
      <c r="M1132" s="186" t="s">
        <v>39</v>
      </c>
      <c r="N1132" s="186" t="s">
        <v>40</v>
      </c>
      <c r="O1132" s="400"/>
      <c r="P1132" s="400"/>
      <c r="Q1132" s="401"/>
    </row>
    <row r="1133" spans="2:17" ht="15">
      <c r="B1133" s="35"/>
      <c r="C1133" s="210"/>
      <c r="D1133" s="229" t="s">
        <v>286</v>
      </c>
      <c r="E1133" s="230">
        <v>33635</v>
      </c>
      <c r="F1133" s="230">
        <v>33635</v>
      </c>
      <c r="G1133" s="201"/>
      <c r="H1133" s="248">
        <v>20</v>
      </c>
      <c r="I1133" s="210"/>
      <c r="J1133" s="202">
        <v>3</v>
      </c>
      <c r="K1133" s="248"/>
      <c r="L1133" s="185"/>
      <c r="M1133" s="186" t="s">
        <v>39</v>
      </c>
      <c r="N1133" s="186" t="s">
        <v>40</v>
      </c>
      <c r="O1133" s="400"/>
      <c r="P1133" s="400"/>
      <c r="Q1133" s="401"/>
    </row>
    <row r="1134" spans="2:17" ht="15">
      <c r="B1134" s="35"/>
      <c r="C1134" s="210"/>
      <c r="D1134" s="229" t="s">
        <v>286</v>
      </c>
      <c r="E1134" s="230">
        <v>33635</v>
      </c>
      <c r="F1134" s="230">
        <v>33664</v>
      </c>
      <c r="G1134" s="201"/>
      <c r="H1134" s="248">
        <v>20</v>
      </c>
      <c r="I1134" s="210"/>
      <c r="J1134" s="202">
        <v>4</v>
      </c>
      <c r="K1134" s="273"/>
      <c r="L1134" s="185"/>
      <c r="M1134" s="186" t="s">
        <v>39</v>
      </c>
      <c r="N1134" s="186" t="s">
        <v>40</v>
      </c>
      <c r="O1134" s="400"/>
      <c r="P1134" s="400"/>
      <c r="Q1134" s="401"/>
    </row>
    <row r="1135" spans="2:17" ht="15">
      <c r="B1135" s="35"/>
      <c r="C1135" s="210"/>
      <c r="D1135" s="229" t="s">
        <v>286</v>
      </c>
      <c r="E1135" s="230">
        <v>33664</v>
      </c>
      <c r="F1135" s="230">
        <v>33664</v>
      </c>
      <c r="G1135" s="266"/>
      <c r="H1135" s="248">
        <v>20</v>
      </c>
      <c r="I1135" s="287"/>
      <c r="J1135" s="202">
        <v>5</v>
      </c>
      <c r="K1135" s="248"/>
      <c r="L1135" s="265"/>
      <c r="M1135" s="186" t="s">
        <v>39</v>
      </c>
      <c r="N1135" s="186" t="s">
        <v>40</v>
      </c>
      <c r="O1135" s="400"/>
      <c r="P1135" s="400"/>
      <c r="Q1135" s="401"/>
    </row>
    <row r="1136" spans="2:17" ht="15">
      <c r="B1136" s="35"/>
      <c r="C1136" s="210"/>
      <c r="D1136" s="229" t="s">
        <v>286</v>
      </c>
      <c r="E1136" s="230">
        <v>33664</v>
      </c>
      <c r="F1136" s="230">
        <v>33695</v>
      </c>
      <c r="G1136" s="266"/>
      <c r="H1136" s="248">
        <v>20</v>
      </c>
      <c r="I1136" s="210"/>
      <c r="J1136" s="202">
        <v>6</v>
      </c>
      <c r="K1136" s="250"/>
      <c r="L1136" s="185"/>
      <c r="M1136" s="186" t="s">
        <v>39</v>
      </c>
      <c r="N1136" s="186" t="s">
        <v>40</v>
      </c>
      <c r="O1136" s="400"/>
      <c r="P1136" s="400"/>
      <c r="Q1136" s="401"/>
    </row>
    <row r="1137" spans="2:17" ht="15">
      <c r="B1137" s="28"/>
      <c r="C1137" s="186"/>
      <c r="D1137" s="229" t="s">
        <v>286</v>
      </c>
      <c r="E1137" s="230">
        <v>33695</v>
      </c>
      <c r="F1137" s="230">
        <v>33725</v>
      </c>
      <c r="G1137" s="266"/>
      <c r="H1137" s="248">
        <v>20</v>
      </c>
      <c r="I1137" s="186"/>
      <c r="J1137" s="202">
        <v>7</v>
      </c>
      <c r="K1137" s="250"/>
      <c r="L1137" s="185"/>
      <c r="M1137" s="186" t="s">
        <v>39</v>
      </c>
      <c r="N1137" s="186" t="s">
        <v>40</v>
      </c>
      <c r="O1137" s="400"/>
      <c r="P1137" s="400"/>
      <c r="Q1137" s="401"/>
    </row>
    <row r="1138" spans="2:17" ht="15">
      <c r="B1138" s="35"/>
      <c r="C1138" s="210"/>
      <c r="D1138" s="229" t="s">
        <v>286</v>
      </c>
      <c r="E1138" s="230">
        <v>33725</v>
      </c>
      <c r="F1138" s="230">
        <v>33756</v>
      </c>
      <c r="G1138" s="266"/>
      <c r="H1138" s="248">
        <v>20</v>
      </c>
      <c r="I1138" s="210"/>
      <c r="J1138" s="202">
        <v>8</v>
      </c>
      <c r="K1138" s="250"/>
      <c r="L1138" s="185"/>
      <c r="M1138" s="186" t="s">
        <v>39</v>
      </c>
      <c r="N1138" s="186" t="s">
        <v>40</v>
      </c>
      <c r="O1138" s="400"/>
      <c r="P1138" s="400"/>
      <c r="Q1138" s="401"/>
    </row>
    <row r="1139" spans="2:17" ht="15">
      <c r="B1139" s="35"/>
      <c r="C1139" s="210"/>
      <c r="D1139" s="229" t="s">
        <v>286</v>
      </c>
      <c r="E1139" s="230">
        <v>33756</v>
      </c>
      <c r="F1139" s="230">
        <v>33756</v>
      </c>
      <c r="G1139" s="266"/>
      <c r="H1139" s="248">
        <v>21</v>
      </c>
      <c r="I1139" s="210"/>
      <c r="J1139" s="202">
        <v>1</v>
      </c>
      <c r="K1139" s="250"/>
      <c r="L1139" s="185"/>
      <c r="M1139" s="186" t="s">
        <v>39</v>
      </c>
      <c r="N1139" s="186" t="s">
        <v>40</v>
      </c>
      <c r="O1139" s="400"/>
      <c r="P1139" s="400"/>
      <c r="Q1139" s="401"/>
    </row>
    <row r="1140" spans="2:17" ht="15">
      <c r="B1140" s="35"/>
      <c r="C1140" s="210"/>
      <c r="D1140" s="229" t="s">
        <v>286</v>
      </c>
      <c r="E1140" s="230">
        <v>33786</v>
      </c>
      <c r="F1140" s="230">
        <v>33786</v>
      </c>
      <c r="G1140" s="266"/>
      <c r="H1140" s="248">
        <v>21</v>
      </c>
      <c r="I1140" s="210"/>
      <c r="J1140" s="202"/>
      <c r="K1140" s="250">
        <v>2</v>
      </c>
      <c r="L1140" s="185"/>
      <c r="M1140" s="186" t="s">
        <v>39</v>
      </c>
      <c r="N1140" s="186" t="s">
        <v>40</v>
      </c>
      <c r="O1140" s="400" t="s">
        <v>112</v>
      </c>
      <c r="P1140" s="400"/>
      <c r="Q1140" s="401"/>
    </row>
    <row r="1141" spans="2:17" ht="15">
      <c r="B1141" s="28"/>
      <c r="C1141" s="186"/>
      <c r="D1141" s="229" t="s">
        <v>286</v>
      </c>
      <c r="E1141" s="230">
        <v>33817</v>
      </c>
      <c r="F1141" s="230">
        <v>33817</v>
      </c>
      <c r="G1141" s="266"/>
      <c r="H1141" s="248">
        <v>21</v>
      </c>
      <c r="I1141" s="186"/>
      <c r="J1141" s="202"/>
      <c r="K1141" s="250">
        <v>3</v>
      </c>
      <c r="L1141" s="185"/>
      <c r="M1141" s="186" t="s">
        <v>39</v>
      </c>
      <c r="N1141" s="186" t="s">
        <v>40</v>
      </c>
      <c r="O1141" s="400" t="s">
        <v>112</v>
      </c>
      <c r="P1141" s="400"/>
      <c r="Q1141" s="401"/>
    </row>
    <row r="1142" spans="2:17" ht="15">
      <c r="B1142" s="35"/>
      <c r="C1142" s="210"/>
      <c r="D1142" s="229" t="s">
        <v>286</v>
      </c>
      <c r="E1142" s="230">
        <v>33848</v>
      </c>
      <c r="F1142" s="230">
        <v>33848</v>
      </c>
      <c r="G1142" s="266"/>
      <c r="H1142" s="248">
        <v>21</v>
      </c>
      <c r="I1142" s="210"/>
      <c r="J1142" s="208"/>
      <c r="K1142" s="250">
        <v>4</v>
      </c>
      <c r="L1142" s="185"/>
      <c r="M1142" s="186" t="s">
        <v>39</v>
      </c>
      <c r="N1142" s="186" t="s">
        <v>40</v>
      </c>
      <c r="O1142" s="400" t="s">
        <v>112</v>
      </c>
      <c r="P1142" s="400"/>
      <c r="Q1142" s="401"/>
    </row>
    <row r="1143" spans="2:17" ht="15">
      <c r="B1143" s="35"/>
      <c r="C1143" s="210"/>
      <c r="D1143" s="229" t="s">
        <v>286</v>
      </c>
      <c r="E1143" s="230">
        <v>33878</v>
      </c>
      <c r="F1143" s="230">
        <v>33878</v>
      </c>
      <c r="G1143" s="266"/>
      <c r="H1143" s="248">
        <v>21</v>
      </c>
      <c r="I1143" s="210"/>
      <c r="J1143" s="208"/>
      <c r="K1143" s="250">
        <v>5</v>
      </c>
      <c r="L1143" s="185"/>
      <c r="M1143" s="186" t="s">
        <v>39</v>
      </c>
      <c r="N1143" s="186" t="s">
        <v>40</v>
      </c>
      <c r="O1143" s="400" t="s">
        <v>112</v>
      </c>
      <c r="P1143" s="400"/>
      <c r="Q1143" s="401"/>
    </row>
    <row r="1144" spans="2:17" ht="15">
      <c r="B1144" s="35"/>
      <c r="C1144" s="210"/>
      <c r="D1144" s="229" t="s">
        <v>286</v>
      </c>
      <c r="E1144" s="230">
        <v>33909</v>
      </c>
      <c r="F1144" s="230">
        <v>33909</v>
      </c>
      <c r="G1144" s="266"/>
      <c r="H1144" s="248">
        <v>22</v>
      </c>
      <c r="I1144" s="210"/>
      <c r="J1144" s="208"/>
      <c r="K1144" s="250">
        <v>1</v>
      </c>
      <c r="L1144" s="185"/>
      <c r="M1144" s="186" t="s">
        <v>39</v>
      </c>
      <c r="N1144" s="186" t="s">
        <v>40</v>
      </c>
      <c r="O1144" s="400" t="s">
        <v>112</v>
      </c>
      <c r="P1144" s="400"/>
      <c r="Q1144" s="401"/>
    </row>
    <row r="1145" spans="2:17" ht="15">
      <c r="B1145" s="28"/>
      <c r="C1145" s="186"/>
      <c r="D1145" s="229" t="s">
        <v>286</v>
      </c>
      <c r="E1145" s="230">
        <v>33939</v>
      </c>
      <c r="F1145" s="230">
        <v>33939</v>
      </c>
      <c r="G1145" s="266"/>
      <c r="H1145" s="248">
        <v>22</v>
      </c>
      <c r="I1145" s="186"/>
      <c r="J1145" s="208"/>
      <c r="K1145" s="250">
        <v>2</v>
      </c>
      <c r="L1145" s="185"/>
      <c r="M1145" s="186" t="s">
        <v>39</v>
      </c>
      <c r="N1145" s="186" t="s">
        <v>40</v>
      </c>
      <c r="O1145" s="400" t="s">
        <v>112</v>
      </c>
      <c r="P1145" s="400"/>
      <c r="Q1145" s="401"/>
    </row>
    <row r="1146" spans="2:17" ht="15">
      <c r="B1146" s="35"/>
      <c r="C1146" s="210"/>
      <c r="D1146" s="229" t="s">
        <v>286</v>
      </c>
      <c r="E1146" s="230">
        <v>33970</v>
      </c>
      <c r="F1146" s="230">
        <v>33970</v>
      </c>
      <c r="G1146" s="201"/>
      <c r="H1146" s="248">
        <v>22</v>
      </c>
      <c r="I1146" s="210"/>
      <c r="J1146" s="208"/>
      <c r="K1146" s="250">
        <v>3</v>
      </c>
      <c r="L1146" s="185"/>
      <c r="M1146" s="186" t="s">
        <v>39</v>
      </c>
      <c r="N1146" s="186" t="s">
        <v>40</v>
      </c>
      <c r="O1146" s="400" t="s">
        <v>112</v>
      </c>
      <c r="P1146" s="400"/>
      <c r="Q1146" s="401"/>
    </row>
    <row r="1147" spans="2:17" ht="15">
      <c r="B1147" s="35"/>
      <c r="C1147" s="210"/>
      <c r="D1147" s="229" t="s">
        <v>286</v>
      </c>
      <c r="E1147" s="230">
        <v>34001</v>
      </c>
      <c r="F1147" s="230">
        <v>34001</v>
      </c>
      <c r="G1147" s="201"/>
      <c r="H1147" s="248">
        <v>22</v>
      </c>
      <c r="I1147" s="210"/>
      <c r="J1147" s="208"/>
      <c r="K1147" s="250">
        <v>4</v>
      </c>
      <c r="L1147" s="185"/>
      <c r="M1147" s="186" t="s">
        <v>39</v>
      </c>
      <c r="N1147" s="186" t="s">
        <v>40</v>
      </c>
      <c r="O1147" s="400" t="s">
        <v>112</v>
      </c>
      <c r="P1147" s="400"/>
      <c r="Q1147" s="401"/>
    </row>
    <row r="1148" spans="2:17" ht="15">
      <c r="B1148" s="35"/>
      <c r="C1148" s="210"/>
      <c r="D1148" s="229" t="s">
        <v>286</v>
      </c>
      <c r="E1148" s="230">
        <v>34029</v>
      </c>
      <c r="F1148" s="230">
        <v>34029</v>
      </c>
      <c r="G1148" s="201"/>
      <c r="H1148" s="248">
        <v>22</v>
      </c>
      <c r="I1148" s="210"/>
      <c r="J1148" s="235"/>
      <c r="K1148" s="250">
        <v>5</v>
      </c>
      <c r="L1148" s="237"/>
      <c r="M1148" s="186" t="s">
        <v>39</v>
      </c>
      <c r="N1148" s="186" t="s">
        <v>40</v>
      </c>
      <c r="O1148" s="400"/>
      <c r="P1148" s="400"/>
      <c r="Q1148" s="401"/>
    </row>
    <row r="1149" spans="2:17" ht="15">
      <c r="B1149" s="28"/>
      <c r="C1149" s="186"/>
      <c r="D1149" s="229" t="s">
        <v>286</v>
      </c>
      <c r="E1149" s="230">
        <v>34060</v>
      </c>
      <c r="F1149" s="230">
        <v>34060</v>
      </c>
      <c r="G1149" s="201"/>
      <c r="H1149" s="248">
        <v>23</v>
      </c>
      <c r="I1149" s="186"/>
      <c r="J1149" s="236"/>
      <c r="K1149" s="250">
        <v>1</v>
      </c>
      <c r="L1149" s="237"/>
      <c r="M1149" s="186" t="s">
        <v>39</v>
      </c>
      <c r="N1149" s="186" t="s">
        <v>40</v>
      </c>
      <c r="O1149" s="400" t="s">
        <v>112</v>
      </c>
      <c r="P1149" s="400"/>
      <c r="Q1149" s="401"/>
    </row>
    <row r="1150" spans="2:17" ht="15">
      <c r="B1150" s="35"/>
      <c r="C1150" s="210"/>
      <c r="D1150" s="229" t="s">
        <v>286</v>
      </c>
      <c r="E1150" s="230">
        <v>34090</v>
      </c>
      <c r="F1150" s="230">
        <v>34090</v>
      </c>
      <c r="G1150" s="201"/>
      <c r="H1150" s="248">
        <v>23</v>
      </c>
      <c r="I1150" s="210"/>
      <c r="J1150" s="236"/>
      <c r="K1150" s="250">
        <v>2</v>
      </c>
      <c r="L1150" s="237"/>
      <c r="M1150" s="186" t="s">
        <v>39</v>
      </c>
      <c r="N1150" s="186" t="s">
        <v>40</v>
      </c>
      <c r="O1150" s="400" t="s">
        <v>112</v>
      </c>
      <c r="P1150" s="400"/>
      <c r="Q1150" s="401"/>
    </row>
    <row r="1151" spans="2:17" ht="15">
      <c r="B1151" s="35"/>
      <c r="C1151" s="210"/>
      <c r="D1151" s="229" t="s">
        <v>286</v>
      </c>
      <c r="E1151" s="230">
        <v>34121</v>
      </c>
      <c r="F1151" s="230">
        <v>34121</v>
      </c>
      <c r="G1151" s="201"/>
      <c r="H1151" s="248">
        <v>23</v>
      </c>
      <c r="I1151" s="210"/>
      <c r="J1151" s="236"/>
      <c r="K1151" s="250">
        <v>3</v>
      </c>
      <c r="L1151" s="235"/>
      <c r="M1151" s="186" t="s">
        <v>39</v>
      </c>
      <c r="N1151" s="186" t="s">
        <v>40</v>
      </c>
      <c r="O1151" s="400" t="s">
        <v>112</v>
      </c>
      <c r="P1151" s="400"/>
      <c r="Q1151" s="401"/>
    </row>
    <row r="1152" spans="2:17" ht="15">
      <c r="B1152" s="35"/>
      <c r="C1152" s="210"/>
      <c r="D1152" s="229" t="s">
        <v>286</v>
      </c>
      <c r="E1152" s="230">
        <v>34151</v>
      </c>
      <c r="F1152" s="230">
        <v>34151</v>
      </c>
      <c r="G1152" s="201"/>
      <c r="H1152" s="248">
        <v>23</v>
      </c>
      <c r="I1152" s="248"/>
      <c r="J1152" s="235"/>
      <c r="K1152" s="250">
        <v>4</v>
      </c>
      <c r="L1152" s="235"/>
      <c r="M1152" s="186" t="s">
        <v>39</v>
      </c>
      <c r="N1152" s="186" t="s">
        <v>40</v>
      </c>
      <c r="O1152" s="400" t="s">
        <v>112</v>
      </c>
      <c r="P1152" s="400"/>
      <c r="Q1152" s="401"/>
    </row>
    <row r="1153" spans="2:17" ht="15">
      <c r="B1153" s="28"/>
      <c r="C1153" s="186"/>
      <c r="D1153" s="229" t="s">
        <v>286</v>
      </c>
      <c r="E1153" s="230">
        <v>34182</v>
      </c>
      <c r="F1153" s="230">
        <v>34182</v>
      </c>
      <c r="G1153" s="201"/>
      <c r="H1153" s="248">
        <v>23</v>
      </c>
      <c r="I1153" s="248"/>
      <c r="J1153" s="235"/>
      <c r="K1153" s="250">
        <v>5</v>
      </c>
      <c r="L1153" s="235"/>
      <c r="M1153" s="186" t="s">
        <v>39</v>
      </c>
      <c r="N1153" s="186" t="s">
        <v>40</v>
      </c>
      <c r="O1153" s="400" t="s">
        <v>112</v>
      </c>
      <c r="P1153" s="400"/>
      <c r="Q1153" s="401"/>
    </row>
    <row r="1154" spans="2:17" ht="15.75" thickBot="1">
      <c r="B1154" s="44"/>
      <c r="C1154" s="282"/>
      <c r="D1154" s="229" t="s">
        <v>286</v>
      </c>
      <c r="E1154" s="230">
        <v>34213</v>
      </c>
      <c r="F1154" s="230">
        <v>34213</v>
      </c>
      <c r="G1154" s="270"/>
      <c r="H1154" s="248">
        <v>23</v>
      </c>
      <c r="I1154" s="282"/>
      <c r="J1154" s="271"/>
      <c r="K1154" s="250">
        <v>6</v>
      </c>
      <c r="L1154" s="271"/>
      <c r="M1154" s="186" t="s">
        <v>39</v>
      </c>
      <c r="N1154" s="186" t="s">
        <v>40</v>
      </c>
      <c r="O1154" s="400" t="s">
        <v>112</v>
      </c>
      <c r="P1154" s="400"/>
      <c r="Q1154" s="401"/>
    </row>
    <row r="1155" spans="2:17" ht="15.75" thickBot="1">
      <c r="B1155" s="375"/>
      <c r="C1155" s="376"/>
      <c r="D1155" s="49" t="s">
        <v>30</v>
      </c>
      <c r="E1155" s="377" t="s">
        <v>31</v>
      </c>
      <c r="F1155" s="378"/>
      <c r="G1155" s="378"/>
      <c r="H1155" s="378"/>
      <c r="I1155" s="379"/>
      <c r="J1155" s="377" t="s">
        <v>32</v>
      </c>
      <c r="K1155" s="378"/>
      <c r="L1155" s="378"/>
      <c r="M1155" s="378"/>
      <c r="N1155" s="379"/>
      <c r="O1155" s="377" t="s">
        <v>33</v>
      </c>
      <c r="P1155" s="378"/>
      <c r="Q1155" s="379"/>
    </row>
    <row r="1156" spans="2:17" ht="15.75" thickBot="1">
      <c r="B1156" s="342" t="s">
        <v>34</v>
      </c>
      <c r="C1156" s="343"/>
      <c r="D1156" s="50"/>
      <c r="E1156" s="366"/>
      <c r="F1156" s="367"/>
      <c r="G1156" s="367"/>
      <c r="H1156" s="367"/>
      <c r="I1156" s="368"/>
      <c r="J1156" s="366"/>
      <c r="K1156" s="367"/>
      <c r="L1156" s="367"/>
      <c r="M1156" s="367"/>
      <c r="N1156" s="368"/>
      <c r="O1156" s="366"/>
      <c r="P1156" s="367"/>
      <c r="Q1156" s="368"/>
    </row>
    <row r="1157" spans="2:17" ht="15.75" thickBot="1">
      <c r="B1157" s="342" t="s">
        <v>35</v>
      </c>
      <c r="C1157" s="343"/>
      <c r="D1157" s="51"/>
      <c r="E1157" s="369"/>
      <c r="F1157" s="370"/>
      <c r="G1157" s="370"/>
      <c r="H1157" s="370"/>
      <c r="I1157" s="371"/>
      <c r="J1157" s="372"/>
      <c r="K1157" s="373"/>
      <c r="L1157" s="373"/>
      <c r="M1157" s="373"/>
      <c r="N1157" s="374"/>
      <c r="O1157" s="372"/>
      <c r="P1157" s="373"/>
      <c r="Q1157" s="374"/>
    </row>
    <row r="1158" spans="2:17" ht="15.75" thickBot="1">
      <c r="B1158" s="342" t="s">
        <v>36</v>
      </c>
      <c r="C1158" s="343"/>
      <c r="D1158" s="52"/>
      <c r="E1158" s="344"/>
      <c r="F1158" s="345"/>
      <c r="G1158" s="345"/>
      <c r="H1158" s="345"/>
      <c r="I1158" s="346"/>
      <c r="J1158" s="344"/>
      <c r="K1158" s="345"/>
      <c r="L1158" s="345"/>
      <c r="M1158" s="345"/>
      <c r="N1158" s="346"/>
      <c r="O1158" s="344"/>
      <c r="P1158" s="345"/>
      <c r="Q1158" s="346"/>
    </row>
    <row r="1159" spans="2:17" ht="15.75" thickBot="1">
      <c r="B1159" s="364" t="s">
        <v>37</v>
      </c>
      <c r="C1159" s="365"/>
      <c r="D1159" s="52"/>
      <c r="E1159" s="344"/>
      <c r="F1159" s="345"/>
      <c r="G1159" s="345"/>
      <c r="H1159" s="345"/>
      <c r="I1159" s="346"/>
      <c r="J1159" s="344"/>
      <c r="K1159" s="345"/>
      <c r="L1159" s="345"/>
      <c r="M1159" s="345"/>
      <c r="N1159" s="346"/>
      <c r="O1159" s="344"/>
      <c r="P1159" s="345"/>
      <c r="Q1159" s="346"/>
    </row>
    <row r="1160" ht="15"/>
    <row r="1161" ht="15"/>
    <row r="1162" ht="15"/>
    <row r="1163" ht="15"/>
    <row r="1164" ht="15.75" thickBot="1"/>
    <row r="1165" spans="2:17" ht="15.75" thickBot="1">
      <c r="B1165" s="380"/>
      <c r="C1165" s="381"/>
      <c r="D1165" s="386" t="s">
        <v>0</v>
      </c>
      <c r="E1165" s="386"/>
      <c r="F1165" s="386"/>
      <c r="G1165" s="386"/>
      <c r="H1165" s="386"/>
      <c r="I1165" s="386"/>
      <c r="J1165" s="386"/>
      <c r="K1165" s="386"/>
      <c r="L1165" s="386"/>
      <c r="M1165" s="386"/>
      <c r="N1165" s="386"/>
      <c r="O1165" s="386"/>
      <c r="P1165" s="389" t="s">
        <v>1</v>
      </c>
      <c r="Q1165" s="390"/>
    </row>
    <row r="1166" spans="2:17" ht="15.75" thickBot="1">
      <c r="B1166" s="382"/>
      <c r="C1166" s="383"/>
      <c r="D1166" s="387"/>
      <c r="E1166" s="387"/>
      <c r="F1166" s="387"/>
      <c r="G1166" s="387"/>
      <c r="H1166" s="387"/>
      <c r="I1166" s="387"/>
      <c r="J1166" s="387"/>
      <c r="K1166" s="387"/>
      <c r="L1166" s="387"/>
      <c r="M1166" s="387"/>
      <c r="N1166" s="387"/>
      <c r="O1166" s="387"/>
      <c r="P1166" s="391" t="s">
        <v>2</v>
      </c>
      <c r="Q1166" s="392"/>
    </row>
    <row r="1167" spans="2:17" ht="15.75" thickBot="1">
      <c r="B1167" s="384"/>
      <c r="C1167" s="385"/>
      <c r="D1167" s="388"/>
      <c r="E1167" s="388"/>
      <c r="F1167" s="388"/>
      <c r="G1167" s="388"/>
      <c r="H1167" s="388"/>
      <c r="I1167" s="388"/>
      <c r="J1167" s="388"/>
      <c r="K1167" s="388"/>
      <c r="L1167" s="388"/>
      <c r="M1167" s="388"/>
      <c r="N1167" s="388"/>
      <c r="O1167" s="388"/>
      <c r="P1167" s="393" t="s">
        <v>3</v>
      </c>
      <c r="Q1167" s="394"/>
    </row>
    <row r="1168" spans="2:17" ht="15">
      <c r="B1168" s="359"/>
      <c r="C1168" s="360"/>
      <c r="D1168" s="360"/>
      <c r="E1168" s="360"/>
      <c r="F1168" s="360"/>
      <c r="G1168" s="360"/>
      <c r="H1168" s="360"/>
      <c r="I1168" s="360"/>
      <c r="J1168" s="360"/>
      <c r="K1168" s="360"/>
      <c r="L1168" s="360"/>
      <c r="M1168" s="360"/>
      <c r="N1168" s="360"/>
      <c r="O1168" s="360"/>
      <c r="P1168" s="360"/>
      <c r="Q1168" s="361"/>
    </row>
    <row r="1169" spans="2:17" ht="15">
      <c r="B1169" s="4" t="s">
        <v>4</v>
      </c>
      <c r="C1169" s="5"/>
      <c r="D1169" s="339"/>
      <c r="E1169" s="339"/>
      <c r="F1169" s="339"/>
      <c r="G1169" s="339"/>
      <c r="H1169" s="339"/>
      <c r="I1169" s="339"/>
      <c r="J1169" s="339"/>
      <c r="K1169" s="339"/>
      <c r="L1169" s="339"/>
      <c r="M1169" s="339"/>
      <c r="N1169" s="340"/>
      <c r="O1169" s="340"/>
      <c r="P1169" s="340"/>
      <c r="Q1169" s="341"/>
    </row>
    <row r="1170" spans="2:17" ht="15">
      <c r="B1170" s="4" t="s">
        <v>5</v>
      </c>
      <c r="C1170" s="5"/>
      <c r="D1170" s="339"/>
      <c r="E1170" s="339"/>
      <c r="F1170" s="339"/>
      <c r="G1170" s="339"/>
      <c r="H1170" s="339"/>
      <c r="I1170" s="339"/>
      <c r="J1170" s="339"/>
      <c r="K1170" s="339"/>
      <c r="L1170" s="339"/>
      <c r="M1170" s="339"/>
      <c r="N1170" s="6" t="s">
        <v>6</v>
      </c>
      <c r="O1170" s="7">
        <v>22</v>
      </c>
      <c r="P1170" s="8" t="s">
        <v>7</v>
      </c>
      <c r="Q1170" s="9">
        <v>29</v>
      </c>
    </row>
    <row r="1171" spans="2:17" ht="15">
      <c r="B1171" s="4" t="s">
        <v>8</v>
      </c>
      <c r="C1171" s="5"/>
      <c r="D1171" s="339"/>
      <c r="E1171" s="339"/>
      <c r="F1171" s="339"/>
      <c r="G1171" s="339"/>
      <c r="H1171" s="339"/>
      <c r="I1171" s="339"/>
      <c r="J1171" s="339"/>
      <c r="K1171" s="339"/>
      <c r="L1171" s="339"/>
      <c r="M1171" s="339"/>
      <c r="N1171" s="3"/>
      <c r="O1171" s="6"/>
      <c r="P1171" s="3"/>
      <c r="Q1171" s="10"/>
    </row>
    <row r="1172" spans="2:17" ht="15">
      <c r="B1172" s="4" t="s">
        <v>9</v>
      </c>
      <c r="C1172" s="5"/>
      <c r="D1172" s="339"/>
      <c r="E1172" s="339"/>
      <c r="F1172" s="339"/>
      <c r="G1172" s="339"/>
      <c r="H1172" s="339"/>
      <c r="I1172" s="339"/>
      <c r="J1172" s="339"/>
      <c r="K1172" s="339"/>
      <c r="L1172" s="339"/>
      <c r="M1172" s="362"/>
      <c r="N1172" s="11" t="s">
        <v>10</v>
      </c>
      <c r="O1172" s="11" t="s">
        <v>11</v>
      </c>
      <c r="P1172" s="12" t="s">
        <v>12</v>
      </c>
      <c r="Q1172" s="13" t="s">
        <v>13</v>
      </c>
    </row>
    <row r="1173" spans="2:17" ht="15">
      <c r="B1173" s="349" t="s">
        <v>14</v>
      </c>
      <c r="C1173" s="350"/>
      <c r="D1173" s="340"/>
      <c r="E1173" s="340"/>
      <c r="F1173" s="340"/>
      <c r="G1173" s="340"/>
      <c r="H1173" s="340"/>
      <c r="I1173" s="340"/>
      <c r="J1173" s="340"/>
      <c r="K1173" s="340"/>
      <c r="L1173" s="340"/>
      <c r="M1173" s="363"/>
      <c r="N1173" s="15"/>
      <c r="O1173" s="16"/>
      <c r="P1173" s="17"/>
      <c r="Q1173" s="18"/>
    </row>
    <row r="1174" spans="2:17" ht="15.75" thickBot="1">
      <c r="B1174" s="325"/>
      <c r="C1174" s="326"/>
      <c r="D1174" s="326"/>
      <c r="E1174" s="326"/>
      <c r="F1174" s="326"/>
      <c r="G1174" s="326"/>
      <c r="H1174" s="326"/>
      <c r="I1174" s="326"/>
      <c r="J1174" s="326"/>
      <c r="K1174" s="326"/>
      <c r="L1174" s="326"/>
      <c r="M1174" s="326"/>
      <c r="N1174" s="326"/>
      <c r="O1174" s="326"/>
      <c r="P1174" s="326"/>
      <c r="Q1174" s="327"/>
    </row>
    <row r="1175" spans="2:17" ht="15.75" thickBot="1">
      <c r="B1175" s="328" t="s">
        <v>15</v>
      </c>
      <c r="C1175" s="329" t="s">
        <v>16</v>
      </c>
      <c r="D1175" s="328" t="s">
        <v>17</v>
      </c>
      <c r="E1175" s="328" t="s">
        <v>18</v>
      </c>
      <c r="F1175" s="328"/>
      <c r="G1175" s="328"/>
      <c r="H1175" s="331" t="s">
        <v>19</v>
      </c>
      <c r="I1175" s="331"/>
      <c r="J1175" s="331"/>
      <c r="K1175" s="331"/>
      <c r="L1175" s="332" t="s">
        <v>20</v>
      </c>
      <c r="M1175" s="334" t="s">
        <v>21</v>
      </c>
      <c r="N1175" s="336" t="s">
        <v>22</v>
      </c>
      <c r="O1175" s="338" t="s">
        <v>23</v>
      </c>
      <c r="P1175" s="328"/>
      <c r="Q1175" s="328"/>
    </row>
    <row r="1176" spans="2:17" ht="15.75" thickBot="1">
      <c r="B1176" s="328"/>
      <c r="C1176" s="330"/>
      <c r="D1176" s="328"/>
      <c r="E1176" s="21" t="s">
        <v>24</v>
      </c>
      <c r="F1176" s="351" t="s">
        <v>25</v>
      </c>
      <c r="G1176" s="351"/>
      <c r="H1176" s="22" t="s">
        <v>26</v>
      </c>
      <c r="I1176" s="22" t="s">
        <v>27</v>
      </c>
      <c r="J1176" s="22" t="s">
        <v>28</v>
      </c>
      <c r="K1176" s="22" t="s">
        <v>29</v>
      </c>
      <c r="L1176" s="333"/>
      <c r="M1176" s="335"/>
      <c r="N1176" s="337"/>
      <c r="O1176" s="338"/>
      <c r="P1176" s="328"/>
      <c r="Q1176" s="328"/>
    </row>
    <row r="1177" spans="2:17" ht="15.75" thickBot="1">
      <c r="B1177" s="23"/>
      <c r="C1177" s="314"/>
      <c r="D1177" s="229" t="s">
        <v>286</v>
      </c>
      <c r="E1177" s="230">
        <v>34243</v>
      </c>
      <c r="F1177" s="230">
        <v>34243</v>
      </c>
      <c r="G1177" s="270"/>
      <c r="H1177" s="248">
        <v>23</v>
      </c>
      <c r="I1177" s="250"/>
      <c r="J1177" s="262"/>
      <c r="K1177" s="248">
        <v>7</v>
      </c>
      <c r="L1177" s="264"/>
      <c r="M1177" s="186" t="s">
        <v>39</v>
      </c>
      <c r="N1177" s="186" t="s">
        <v>40</v>
      </c>
      <c r="O1177" s="400" t="s">
        <v>112</v>
      </c>
      <c r="P1177" s="400"/>
      <c r="Q1177" s="401"/>
    </row>
    <row r="1178" spans="2:17" ht="15">
      <c r="B1178" s="35"/>
      <c r="C1178" s="210"/>
      <c r="D1178" s="229" t="s">
        <v>286</v>
      </c>
      <c r="E1178" s="230">
        <v>34274</v>
      </c>
      <c r="F1178" s="230">
        <v>34274</v>
      </c>
      <c r="G1178" s="266"/>
      <c r="H1178" s="248">
        <v>24</v>
      </c>
      <c r="I1178" s="317"/>
      <c r="J1178" s="274"/>
      <c r="K1178" s="273">
        <v>1</v>
      </c>
      <c r="L1178" s="265"/>
      <c r="M1178" s="186" t="s">
        <v>39</v>
      </c>
      <c r="N1178" s="186" t="s">
        <v>40</v>
      </c>
      <c r="O1178" s="400" t="s">
        <v>112</v>
      </c>
      <c r="P1178" s="400"/>
      <c r="Q1178" s="401"/>
    </row>
    <row r="1179" spans="2:17" ht="15">
      <c r="B1179" s="35"/>
      <c r="C1179" s="210"/>
      <c r="D1179" s="229" t="s">
        <v>286</v>
      </c>
      <c r="E1179" s="230">
        <v>34304</v>
      </c>
      <c r="F1179" s="230">
        <v>34304</v>
      </c>
      <c r="G1179" s="201"/>
      <c r="H1179" s="248">
        <v>24</v>
      </c>
      <c r="I1179" s="210"/>
      <c r="J1179" s="208"/>
      <c r="K1179" s="248">
        <v>2</v>
      </c>
      <c r="L1179" s="185"/>
      <c r="M1179" s="186" t="s">
        <v>39</v>
      </c>
      <c r="N1179" s="186" t="s">
        <v>40</v>
      </c>
      <c r="O1179" s="400" t="s">
        <v>112</v>
      </c>
      <c r="P1179" s="400"/>
      <c r="Q1179" s="401"/>
    </row>
    <row r="1180" spans="2:17" ht="15">
      <c r="B1180" s="28"/>
      <c r="C1180" s="238" t="s">
        <v>290</v>
      </c>
      <c r="D1180" s="239" t="s">
        <v>119</v>
      </c>
      <c r="E1180" s="230"/>
      <c r="F1180" s="307"/>
      <c r="G1180" s="201"/>
      <c r="H1180" s="248"/>
      <c r="I1180" s="186"/>
      <c r="J1180" s="208"/>
      <c r="K1180" s="273"/>
      <c r="L1180" s="185"/>
      <c r="M1180" s="186"/>
      <c r="N1180" s="186"/>
      <c r="O1180" s="400"/>
      <c r="P1180" s="400"/>
      <c r="Q1180" s="401"/>
    </row>
    <row r="1181" spans="2:17" ht="15">
      <c r="B1181" s="35"/>
      <c r="C1181" s="198" t="s">
        <v>291</v>
      </c>
      <c r="D1181" s="239" t="s">
        <v>240</v>
      </c>
      <c r="E1181" s="230"/>
      <c r="F1181" s="230"/>
      <c r="G1181" s="201"/>
      <c r="H1181" s="248"/>
      <c r="I1181" s="210"/>
      <c r="J1181" s="208"/>
      <c r="K1181" s="248"/>
      <c r="L1181" s="185"/>
      <c r="M1181" s="186"/>
      <c r="N1181" s="186"/>
      <c r="O1181" s="400"/>
      <c r="P1181" s="400"/>
      <c r="Q1181" s="401"/>
    </row>
    <row r="1182" spans="2:17" ht="30">
      <c r="B1182" s="35"/>
      <c r="C1182" s="203" t="s">
        <v>291</v>
      </c>
      <c r="D1182" s="229" t="s">
        <v>292</v>
      </c>
      <c r="E1182" s="230">
        <v>34700</v>
      </c>
      <c r="F1182" s="230">
        <v>34790</v>
      </c>
      <c r="G1182" s="201"/>
      <c r="H1182" s="248">
        <v>24</v>
      </c>
      <c r="I1182" s="210"/>
      <c r="J1182" s="208"/>
      <c r="K1182" s="273">
        <v>1</v>
      </c>
      <c r="L1182" s="185"/>
      <c r="M1182" s="186" t="s">
        <v>39</v>
      </c>
      <c r="N1182" s="186" t="s">
        <v>40</v>
      </c>
      <c r="O1182" s="400" t="s">
        <v>112</v>
      </c>
      <c r="P1182" s="400"/>
      <c r="Q1182" s="401"/>
    </row>
    <row r="1183" spans="2:17" ht="30">
      <c r="B1183" s="35"/>
      <c r="C1183" s="203" t="s">
        <v>291</v>
      </c>
      <c r="D1183" s="229" t="s">
        <v>292</v>
      </c>
      <c r="E1183" s="230">
        <v>34759</v>
      </c>
      <c r="F1183" s="230">
        <v>35034</v>
      </c>
      <c r="G1183" s="201"/>
      <c r="H1183" s="248">
        <v>24</v>
      </c>
      <c r="I1183" s="210"/>
      <c r="J1183" s="208"/>
      <c r="K1183" s="248">
        <v>2</v>
      </c>
      <c r="L1183" s="185"/>
      <c r="M1183" s="186" t="s">
        <v>39</v>
      </c>
      <c r="N1183" s="186" t="s">
        <v>40</v>
      </c>
      <c r="O1183" s="400" t="s">
        <v>112</v>
      </c>
      <c r="P1183" s="400"/>
      <c r="Q1183" s="401"/>
    </row>
    <row r="1184" spans="2:17" ht="30">
      <c r="B1184" s="28"/>
      <c r="C1184" s="203" t="s">
        <v>291</v>
      </c>
      <c r="D1184" s="229" t="s">
        <v>292</v>
      </c>
      <c r="E1184" s="230">
        <v>34759</v>
      </c>
      <c r="F1184" s="230">
        <v>35065</v>
      </c>
      <c r="G1184" s="201"/>
      <c r="H1184" s="248">
        <v>24</v>
      </c>
      <c r="I1184" s="186"/>
      <c r="J1184" s="208"/>
      <c r="K1184" s="273">
        <v>3</v>
      </c>
      <c r="L1184" s="185"/>
      <c r="M1184" s="186" t="s">
        <v>39</v>
      </c>
      <c r="N1184" s="186" t="s">
        <v>40</v>
      </c>
      <c r="O1184" s="400" t="s">
        <v>112</v>
      </c>
      <c r="P1184" s="400"/>
      <c r="Q1184" s="401"/>
    </row>
    <row r="1185" spans="2:17" ht="30">
      <c r="B1185" s="35"/>
      <c r="C1185" s="203" t="s">
        <v>291</v>
      </c>
      <c r="D1185" s="229" t="s">
        <v>292</v>
      </c>
      <c r="E1185" s="200">
        <v>1998</v>
      </c>
      <c r="F1185" s="200">
        <v>1998</v>
      </c>
      <c r="G1185" s="201"/>
      <c r="H1185" s="248">
        <v>24</v>
      </c>
      <c r="I1185" s="210">
        <v>4</v>
      </c>
      <c r="J1185" s="208"/>
      <c r="K1185" s="248"/>
      <c r="L1185" s="185"/>
      <c r="M1185" s="186" t="s">
        <v>39</v>
      </c>
      <c r="N1185" s="186" t="s">
        <v>40</v>
      </c>
      <c r="O1185" s="420"/>
      <c r="P1185" s="421"/>
      <c r="Q1185" s="422"/>
    </row>
    <row r="1186" spans="2:17" ht="30">
      <c r="B1186" s="35"/>
      <c r="C1186" s="203" t="s">
        <v>291</v>
      </c>
      <c r="D1186" s="229" t="s">
        <v>292</v>
      </c>
      <c r="E1186" s="200">
        <v>1999</v>
      </c>
      <c r="F1186" s="200">
        <v>1999</v>
      </c>
      <c r="G1186" s="201"/>
      <c r="H1186" s="248">
        <v>24</v>
      </c>
      <c r="I1186" s="210"/>
      <c r="J1186" s="207">
        <v>5</v>
      </c>
      <c r="K1186" s="273"/>
      <c r="L1186" s="185"/>
      <c r="M1186" s="186" t="s">
        <v>39</v>
      </c>
      <c r="N1186" s="186" t="s">
        <v>40</v>
      </c>
      <c r="O1186" s="420"/>
      <c r="P1186" s="421"/>
      <c r="Q1186" s="422"/>
    </row>
    <row r="1187" spans="2:17" ht="30">
      <c r="B1187" s="35"/>
      <c r="C1187" s="203" t="s">
        <v>291</v>
      </c>
      <c r="D1187" s="229" t="s">
        <v>292</v>
      </c>
      <c r="E1187" s="200">
        <v>2002</v>
      </c>
      <c r="F1187" s="200">
        <v>2002</v>
      </c>
      <c r="G1187" s="201"/>
      <c r="H1187" s="248">
        <v>24</v>
      </c>
      <c r="I1187" s="210">
        <v>6</v>
      </c>
      <c r="J1187" s="207"/>
      <c r="K1187" s="248"/>
      <c r="L1187" s="185"/>
      <c r="M1187" s="186" t="s">
        <v>39</v>
      </c>
      <c r="N1187" s="186" t="s">
        <v>40</v>
      </c>
      <c r="O1187" s="420"/>
      <c r="P1187" s="421"/>
      <c r="Q1187" s="422"/>
    </row>
    <row r="1188" spans="2:17" ht="15">
      <c r="B1188" s="35"/>
      <c r="C1188" s="203" t="s">
        <v>291</v>
      </c>
      <c r="D1188" s="229" t="s">
        <v>293</v>
      </c>
      <c r="E1188" s="200">
        <v>2002</v>
      </c>
      <c r="F1188" s="200">
        <v>2002</v>
      </c>
      <c r="G1188" s="201"/>
      <c r="H1188" s="248">
        <v>24</v>
      </c>
      <c r="I1188" s="210">
        <v>7</v>
      </c>
      <c r="J1188" s="207"/>
      <c r="K1188" s="273"/>
      <c r="L1188" s="185"/>
      <c r="M1188" s="186" t="s">
        <v>39</v>
      </c>
      <c r="N1188" s="186" t="s">
        <v>40</v>
      </c>
      <c r="O1188" s="420"/>
      <c r="P1188" s="421"/>
      <c r="Q1188" s="422"/>
    </row>
    <row r="1189" spans="2:17" ht="15">
      <c r="B1189" s="35"/>
      <c r="C1189" s="203" t="s">
        <v>291</v>
      </c>
      <c r="D1189" s="229" t="s">
        <v>246</v>
      </c>
      <c r="E1189" s="200">
        <v>1997</v>
      </c>
      <c r="F1189" s="200">
        <v>1997</v>
      </c>
      <c r="G1189" s="266"/>
      <c r="H1189" s="248">
        <v>24</v>
      </c>
      <c r="I1189" s="287"/>
      <c r="J1189" s="267"/>
      <c r="K1189" s="248">
        <v>8</v>
      </c>
      <c r="L1189" s="265"/>
      <c r="M1189" s="186" t="s">
        <v>39</v>
      </c>
      <c r="N1189" s="186" t="s">
        <v>40</v>
      </c>
      <c r="O1189" s="423" t="s">
        <v>112</v>
      </c>
      <c r="P1189" s="421"/>
      <c r="Q1189" s="422"/>
    </row>
    <row r="1190" spans="2:17" ht="15">
      <c r="B1190" s="35"/>
      <c r="C1190" s="203"/>
      <c r="D1190" s="229" t="s">
        <v>294</v>
      </c>
      <c r="E1190" s="200">
        <v>1995</v>
      </c>
      <c r="F1190" s="200">
        <v>1995</v>
      </c>
      <c r="G1190" s="266"/>
      <c r="H1190" s="248">
        <v>24</v>
      </c>
      <c r="I1190" s="287"/>
      <c r="J1190" s="267"/>
      <c r="K1190" s="248">
        <v>9</v>
      </c>
      <c r="L1190" s="265"/>
      <c r="M1190" s="186" t="s">
        <v>39</v>
      </c>
      <c r="N1190" s="186" t="s">
        <v>40</v>
      </c>
      <c r="O1190" s="423" t="s">
        <v>112</v>
      </c>
      <c r="P1190" s="421"/>
      <c r="Q1190" s="422"/>
    </row>
    <row r="1191" spans="2:17" ht="15">
      <c r="B1191" s="35"/>
      <c r="C1191" s="203"/>
      <c r="D1191" s="229" t="s">
        <v>294</v>
      </c>
      <c r="E1191" s="200">
        <v>1998</v>
      </c>
      <c r="F1191" s="200">
        <v>1999</v>
      </c>
      <c r="G1191" s="201"/>
      <c r="H1191" s="248">
        <v>25</v>
      </c>
      <c r="I1191" s="210"/>
      <c r="J1191" s="207">
        <v>1</v>
      </c>
      <c r="K1191" s="273"/>
      <c r="L1191" s="185"/>
      <c r="M1191" s="186" t="s">
        <v>39</v>
      </c>
      <c r="N1191" s="186" t="s">
        <v>40</v>
      </c>
      <c r="O1191" s="354"/>
      <c r="P1191" s="354"/>
      <c r="Q1191" s="355"/>
    </row>
    <row r="1192" spans="2:17" ht="15">
      <c r="B1192" s="28"/>
      <c r="C1192" s="203"/>
      <c r="D1192" s="229" t="s">
        <v>294</v>
      </c>
      <c r="E1192" s="200">
        <v>1999</v>
      </c>
      <c r="F1192" s="200">
        <v>1999</v>
      </c>
      <c r="G1192" s="201"/>
      <c r="H1192" s="248">
        <v>25</v>
      </c>
      <c r="I1192" s="186"/>
      <c r="J1192" s="207">
        <v>2</v>
      </c>
      <c r="K1192" s="248"/>
      <c r="L1192" s="248"/>
      <c r="M1192" s="186" t="s">
        <v>39</v>
      </c>
      <c r="N1192" s="186" t="s">
        <v>40</v>
      </c>
      <c r="O1192" s="354"/>
      <c r="P1192" s="354"/>
      <c r="Q1192" s="355"/>
    </row>
    <row r="1193" spans="2:17" ht="15">
      <c r="B1193" s="35"/>
      <c r="C1193" s="203"/>
      <c r="D1193" s="229" t="s">
        <v>294</v>
      </c>
      <c r="E1193" s="200">
        <v>1999</v>
      </c>
      <c r="F1193" s="200">
        <v>1999</v>
      </c>
      <c r="G1193" s="201"/>
      <c r="H1193" s="248">
        <v>25</v>
      </c>
      <c r="I1193" s="210"/>
      <c r="J1193" s="207">
        <v>3</v>
      </c>
      <c r="K1193" s="273"/>
      <c r="L1193" s="273"/>
      <c r="M1193" s="186" t="s">
        <v>39</v>
      </c>
      <c r="N1193" s="186" t="s">
        <v>40</v>
      </c>
      <c r="O1193" s="354"/>
      <c r="P1193" s="354"/>
      <c r="Q1193" s="355"/>
    </row>
    <row r="1194" spans="2:17" ht="15">
      <c r="B1194" s="35"/>
      <c r="C1194" s="203"/>
      <c r="D1194" s="229" t="s">
        <v>294</v>
      </c>
      <c r="E1194" s="200">
        <v>1999</v>
      </c>
      <c r="F1194" s="200">
        <v>1999</v>
      </c>
      <c r="G1194" s="201"/>
      <c r="H1194" s="248">
        <v>25</v>
      </c>
      <c r="I1194" s="210"/>
      <c r="J1194" s="207">
        <v>4</v>
      </c>
      <c r="K1194" s="248"/>
      <c r="L1194" s="248"/>
      <c r="M1194" s="186" t="s">
        <v>39</v>
      </c>
      <c r="N1194" s="186" t="s">
        <v>40</v>
      </c>
      <c r="O1194" s="354"/>
      <c r="P1194" s="354"/>
      <c r="Q1194" s="355"/>
    </row>
    <row r="1195" spans="2:17" ht="15">
      <c r="B1195" s="35"/>
      <c r="C1195" s="203"/>
      <c r="D1195" s="229" t="s">
        <v>294</v>
      </c>
      <c r="E1195" s="200">
        <v>2000</v>
      </c>
      <c r="F1195" s="200">
        <v>2000</v>
      </c>
      <c r="G1195" s="201"/>
      <c r="H1195" s="248">
        <v>26</v>
      </c>
      <c r="I1195" s="210"/>
      <c r="J1195" s="207">
        <v>1</v>
      </c>
      <c r="K1195" s="273"/>
      <c r="L1195" s="273"/>
      <c r="M1195" s="186" t="s">
        <v>39</v>
      </c>
      <c r="N1195" s="186" t="s">
        <v>40</v>
      </c>
      <c r="O1195" s="354"/>
      <c r="P1195" s="354"/>
      <c r="Q1195" s="355"/>
    </row>
    <row r="1196" spans="2:17" ht="15">
      <c r="B1196" s="28"/>
      <c r="C1196" s="203"/>
      <c r="D1196" s="229" t="s">
        <v>294</v>
      </c>
      <c r="E1196" s="200">
        <v>2000</v>
      </c>
      <c r="F1196" s="200">
        <v>2002</v>
      </c>
      <c r="G1196" s="201"/>
      <c r="H1196" s="248">
        <v>26</v>
      </c>
      <c r="I1196" s="186">
        <v>2</v>
      </c>
      <c r="J1196" s="207"/>
      <c r="K1196" s="248"/>
      <c r="L1196" s="248"/>
      <c r="M1196" s="186" t="s">
        <v>39</v>
      </c>
      <c r="N1196" s="186" t="s">
        <v>40</v>
      </c>
      <c r="O1196" s="354"/>
      <c r="P1196" s="354"/>
      <c r="Q1196" s="355"/>
    </row>
    <row r="1197" spans="2:17" ht="15">
      <c r="B1197" s="35"/>
      <c r="C1197" s="92" t="s">
        <v>295</v>
      </c>
      <c r="D1197" s="67" t="s">
        <v>296</v>
      </c>
      <c r="E1197" s="84"/>
      <c r="F1197" s="84"/>
      <c r="G1197" s="38"/>
      <c r="H1197" s="70"/>
      <c r="I1197" s="36"/>
      <c r="J1197" s="15"/>
      <c r="K1197" s="79"/>
      <c r="L1197" s="40"/>
      <c r="M1197" s="29"/>
      <c r="N1197" s="29"/>
      <c r="O1197" s="320"/>
      <c r="P1197" s="320"/>
      <c r="Q1197" s="321"/>
    </row>
    <row r="1198" spans="2:17" ht="15" hidden="1">
      <c r="B1198" s="35"/>
      <c r="C1198" s="81" t="s">
        <v>295</v>
      </c>
      <c r="D1198" s="56" t="s">
        <v>297</v>
      </c>
      <c r="E1198" s="151">
        <v>8067</v>
      </c>
      <c r="F1198" s="151">
        <v>8401</v>
      </c>
      <c r="G1198" s="38"/>
      <c r="H1198" s="70">
        <v>26</v>
      </c>
      <c r="I1198" s="36"/>
      <c r="J1198" s="15"/>
      <c r="K1198" s="70">
        <v>3</v>
      </c>
      <c r="L1198" s="40"/>
      <c r="M1198" s="29" t="s">
        <v>39</v>
      </c>
      <c r="N1198" s="29" t="s">
        <v>40</v>
      </c>
      <c r="O1198" s="320" t="s">
        <v>112</v>
      </c>
      <c r="P1198" s="320"/>
      <c r="Q1198" s="321"/>
    </row>
    <row r="1199" spans="2:17" ht="15" hidden="1">
      <c r="B1199" s="35"/>
      <c r="C1199" s="81" t="s">
        <v>295</v>
      </c>
      <c r="D1199" s="56" t="s">
        <v>298</v>
      </c>
      <c r="E1199" s="151">
        <v>12980</v>
      </c>
      <c r="F1199" s="151">
        <v>26110</v>
      </c>
      <c r="G1199" s="38"/>
      <c r="H1199" s="70">
        <v>26</v>
      </c>
      <c r="I1199" s="36"/>
      <c r="J1199" s="15"/>
      <c r="K1199" s="79">
        <v>4</v>
      </c>
      <c r="L1199" s="40"/>
      <c r="M1199" s="29" t="s">
        <v>39</v>
      </c>
      <c r="N1199" s="29" t="s">
        <v>40</v>
      </c>
      <c r="O1199" s="320" t="s">
        <v>112</v>
      </c>
      <c r="P1199" s="320"/>
      <c r="Q1199" s="321"/>
    </row>
    <row r="1200" spans="2:17" ht="15" hidden="1">
      <c r="B1200" s="28"/>
      <c r="C1200" s="81" t="s">
        <v>295</v>
      </c>
      <c r="D1200" s="56" t="s">
        <v>299</v>
      </c>
      <c r="E1200" s="151">
        <v>14064</v>
      </c>
      <c r="F1200" s="151">
        <v>26112</v>
      </c>
      <c r="G1200" s="38"/>
      <c r="H1200" s="70">
        <v>26</v>
      </c>
      <c r="I1200" s="29"/>
      <c r="J1200" s="39"/>
      <c r="K1200" s="70">
        <v>5</v>
      </c>
      <c r="L1200" s="40"/>
      <c r="M1200" s="29" t="s">
        <v>39</v>
      </c>
      <c r="N1200" s="29" t="s">
        <v>40</v>
      </c>
      <c r="O1200" s="320" t="s">
        <v>112</v>
      </c>
      <c r="P1200" s="320"/>
      <c r="Q1200" s="321"/>
    </row>
    <row r="1201" spans="2:17" ht="15" hidden="1">
      <c r="B1201" s="35"/>
      <c r="C1201" s="81" t="s">
        <v>295</v>
      </c>
      <c r="D1201" s="56" t="s">
        <v>300</v>
      </c>
      <c r="E1201" s="151">
        <v>13939</v>
      </c>
      <c r="F1201" s="151">
        <v>14071</v>
      </c>
      <c r="G1201" s="38"/>
      <c r="H1201" s="70">
        <v>26</v>
      </c>
      <c r="I1201" s="36"/>
      <c r="J1201" s="39"/>
      <c r="K1201" s="79">
        <v>6</v>
      </c>
      <c r="L1201" s="40"/>
      <c r="M1201" s="29" t="s">
        <v>39</v>
      </c>
      <c r="N1201" s="29" t="s">
        <v>40</v>
      </c>
      <c r="O1201" s="320" t="s">
        <v>112</v>
      </c>
      <c r="P1201" s="320"/>
      <c r="Q1201" s="321"/>
    </row>
    <row r="1202" spans="2:17" ht="15" hidden="1">
      <c r="B1202" s="35"/>
      <c r="C1202" s="81" t="s">
        <v>295</v>
      </c>
      <c r="D1202" s="56" t="s">
        <v>301</v>
      </c>
      <c r="E1202" s="151">
        <v>13961</v>
      </c>
      <c r="F1202" s="151">
        <v>26175</v>
      </c>
      <c r="G1202" s="38"/>
      <c r="H1202" s="70">
        <v>26</v>
      </c>
      <c r="I1202" s="36"/>
      <c r="J1202" s="39"/>
      <c r="K1202" s="70">
        <v>7</v>
      </c>
      <c r="L1202" s="40"/>
      <c r="M1202" s="29" t="s">
        <v>39</v>
      </c>
      <c r="N1202" s="29" t="s">
        <v>40</v>
      </c>
      <c r="O1202" s="320" t="s">
        <v>112</v>
      </c>
      <c r="P1202" s="320"/>
      <c r="Q1202" s="321"/>
    </row>
    <row r="1203" spans="2:17" ht="15" hidden="1">
      <c r="B1203" s="35"/>
      <c r="C1203" s="81" t="s">
        <v>295</v>
      </c>
      <c r="D1203" s="56" t="s">
        <v>302</v>
      </c>
      <c r="E1203" s="151">
        <v>13980</v>
      </c>
      <c r="F1203" s="151">
        <v>22458</v>
      </c>
      <c r="G1203" s="38"/>
      <c r="H1203" s="70">
        <v>26</v>
      </c>
      <c r="I1203" s="36"/>
      <c r="J1203" s="41"/>
      <c r="K1203" s="79">
        <v>8</v>
      </c>
      <c r="L1203" s="43"/>
      <c r="M1203" s="29" t="s">
        <v>39</v>
      </c>
      <c r="N1203" s="29" t="s">
        <v>40</v>
      </c>
      <c r="O1203" s="320" t="s">
        <v>112</v>
      </c>
      <c r="P1203" s="320"/>
      <c r="Q1203" s="321"/>
    </row>
    <row r="1204" spans="2:17" ht="15" hidden="1">
      <c r="B1204" s="28"/>
      <c r="C1204" s="81" t="s">
        <v>295</v>
      </c>
      <c r="D1204" s="56" t="s">
        <v>303</v>
      </c>
      <c r="E1204" s="151">
        <v>13991</v>
      </c>
      <c r="F1204" s="151">
        <v>25932</v>
      </c>
      <c r="G1204" s="38"/>
      <c r="H1204" s="70">
        <v>26</v>
      </c>
      <c r="I1204" s="29"/>
      <c r="J1204" s="41"/>
      <c r="K1204" s="32">
        <v>9</v>
      </c>
      <c r="L1204" s="43"/>
      <c r="M1204" s="29" t="s">
        <v>39</v>
      </c>
      <c r="N1204" s="29" t="s">
        <v>40</v>
      </c>
      <c r="O1204" s="320" t="s">
        <v>112</v>
      </c>
      <c r="P1204" s="320"/>
      <c r="Q1204" s="321"/>
    </row>
    <row r="1205" spans="2:17" ht="15" hidden="1">
      <c r="B1205" s="35"/>
      <c r="C1205" s="81" t="s">
        <v>295</v>
      </c>
      <c r="D1205" s="56" t="s">
        <v>305</v>
      </c>
      <c r="E1205" s="84">
        <v>1938</v>
      </c>
      <c r="F1205" s="84">
        <v>1970</v>
      </c>
      <c r="G1205" s="38"/>
      <c r="H1205" s="70">
        <v>27</v>
      </c>
      <c r="I1205" s="36">
        <v>1</v>
      </c>
      <c r="J1205" s="41"/>
      <c r="K1205" s="32"/>
      <c r="L1205" s="43"/>
      <c r="M1205" s="29" t="s">
        <v>39</v>
      </c>
      <c r="N1205" s="29" t="s">
        <v>40</v>
      </c>
      <c r="O1205" s="320"/>
      <c r="P1205" s="320"/>
      <c r="Q1205" s="321"/>
    </row>
    <row r="1206" spans="2:17" ht="15" hidden="1">
      <c r="B1206" s="35"/>
      <c r="C1206" s="81" t="s">
        <v>295</v>
      </c>
      <c r="D1206" s="56" t="s">
        <v>306</v>
      </c>
      <c r="E1206" s="84">
        <v>1938</v>
      </c>
      <c r="F1206" s="84">
        <v>1963</v>
      </c>
      <c r="G1206" s="38"/>
      <c r="H1206" s="70">
        <v>27</v>
      </c>
      <c r="I1206" s="36">
        <v>2</v>
      </c>
      <c r="J1206" s="41"/>
      <c r="K1206" s="32"/>
      <c r="L1206" s="41"/>
      <c r="M1206" s="29" t="s">
        <v>39</v>
      </c>
      <c r="N1206" s="29" t="s">
        <v>40</v>
      </c>
      <c r="O1206" s="320"/>
      <c r="P1206" s="320"/>
      <c r="Q1206" s="321"/>
    </row>
    <row r="1207" spans="2:17" ht="15" hidden="1">
      <c r="B1207" s="35"/>
      <c r="C1207" s="81" t="s">
        <v>295</v>
      </c>
      <c r="D1207" s="56" t="s">
        <v>307</v>
      </c>
      <c r="E1207" s="84">
        <v>1938</v>
      </c>
      <c r="F1207" s="84">
        <v>1949</v>
      </c>
      <c r="G1207" s="38"/>
      <c r="H1207" s="70">
        <v>27</v>
      </c>
      <c r="I1207" s="36"/>
      <c r="J1207" s="41"/>
      <c r="K1207" s="32">
        <v>3</v>
      </c>
      <c r="L1207" s="41"/>
      <c r="M1207" s="29" t="s">
        <v>39</v>
      </c>
      <c r="N1207" s="29" t="s">
        <v>40</v>
      </c>
      <c r="O1207" s="320" t="s">
        <v>112</v>
      </c>
      <c r="P1207" s="320"/>
      <c r="Q1207" s="321"/>
    </row>
    <row r="1208" spans="2:17" ht="15" hidden="1">
      <c r="B1208" s="28"/>
      <c r="C1208" s="81" t="s">
        <v>295</v>
      </c>
      <c r="D1208" s="56" t="s">
        <v>308</v>
      </c>
      <c r="E1208" s="84">
        <v>1938</v>
      </c>
      <c r="F1208" s="84">
        <v>1947</v>
      </c>
      <c r="G1208" s="38"/>
      <c r="H1208" s="70">
        <v>27</v>
      </c>
      <c r="I1208" s="29"/>
      <c r="J1208" s="41"/>
      <c r="K1208" s="32">
        <v>4</v>
      </c>
      <c r="L1208" s="41"/>
      <c r="M1208" s="29" t="s">
        <v>39</v>
      </c>
      <c r="N1208" s="29" t="s">
        <v>40</v>
      </c>
      <c r="O1208" s="320" t="s">
        <v>112</v>
      </c>
      <c r="P1208" s="320"/>
      <c r="Q1208" s="321"/>
    </row>
    <row r="1209" spans="2:17" ht="15.75" thickBot="1">
      <c r="B1209" s="44"/>
      <c r="C1209" s="81" t="s">
        <v>295</v>
      </c>
      <c r="D1209" s="56" t="s">
        <v>309</v>
      </c>
      <c r="E1209" s="84">
        <v>1938</v>
      </c>
      <c r="F1209" s="84">
        <v>1971</v>
      </c>
      <c r="G1209" s="46"/>
      <c r="H1209" s="70">
        <v>27</v>
      </c>
      <c r="I1209" s="45"/>
      <c r="J1209" s="48"/>
      <c r="K1209" s="32">
        <v>5</v>
      </c>
      <c r="L1209" s="48"/>
      <c r="M1209" s="29" t="s">
        <v>39</v>
      </c>
      <c r="N1209" s="29" t="s">
        <v>40</v>
      </c>
      <c r="O1209" s="320" t="s">
        <v>112</v>
      </c>
      <c r="P1209" s="320"/>
      <c r="Q1209" s="321"/>
    </row>
    <row r="1210" spans="2:17" ht="15.75" thickBot="1">
      <c r="B1210" s="375"/>
      <c r="C1210" s="376"/>
      <c r="D1210" s="49" t="s">
        <v>30</v>
      </c>
      <c r="E1210" s="377" t="s">
        <v>31</v>
      </c>
      <c r="F1210" s="378"/>
      <c r="G1210" s="378"/>
      <c r="H1210" s="378"/>
      <c r="I1210" s="379"/>
      <c r="J1210" s="377"/>
      <c r="K1210" s="378"/>
      <c r="L1210" s="378"/>
      <c r="M1210" s="378"/>
      <c r="N1210" s="379"/>
      <c r="O1210" s="377" t="s">
        <v>33</v>
      </c>
      <c r="P1210" s="378"/>
      <c r="Q1210" s="379"/>
    </row>
    <row r="1211" spans="2:17" ht="15.75" thickBot="1">
      <c r="B1211" s="342" t="s">
        <v>34</v>
      </c>
      <c r="C1211" s="343"/>
      <c r="D1211" s="50"/>
      <c r="E1211" s="366"/>
      <c r="F1211" s="367"/>
      <c r="G1211" s="367"/>
      <c r="H1211" s="367"/>
      <c r="I1211" s="368"/>
      <c r="J1211" s="366"/>
      <c r="K1211" s="367"/>
      <c r="L1211" s="367"/>
      <c r="M1211" s="367"/>
      <c r="N1211" s="368"/>
      <c r="O1211" s="366"/>
      <c r="P1211" s="367"/>
      <c r="Q1211" s="368"/>
    </row>
    <row r="1212" spans="2:17" ht="15.75" thickBot="1">
      <c r="B1212" s="342" t="s">
        <v>35</v>
      </c>
      <c r="C1212" s="343"/>
      <c r="D1212" s="51"/>
      <c r="E1212" s="369"/>
      <c r="F1212" s="370"/>
      <c r="G1212" s="370"/>
      <c r="H1212" s="370"/>
      <c r="I1212" s="371"/>
      <c r="J1212" s="372"/>
      <c r="K1212" s="373"/>
      <c r="L1212" s="373"/>
      <c r="M1212" s="373"/>
      <c r="N1212" s="374"/>
      <c r="O1212" s="372"/>
      <c r="P1212" s="373"/>
      <c r="Q1212" s="374"/>
    </row>
    <row r="1213" spans="2:17" ht="15.75" thickBot="1">
      <c r="B1213" s="342" t="s">
        <v>36</v>
      </c>
      <c r="C1213" s="343"/>
      <c r="D1213" s="52"/>
      <c r="E1213" s="344"/>
      <c r="F1213" s="345"/>
      <c r="G1213" s="345"/>
      <c r="H1213" s="345"/>
      <c r="I1213" s="346"/>
      <c r="J1213" s="344"/>
      <c r="K1213" s="345"/>
      <c r="L1213" s="345"/>
      <c r="M1213" s="345"/>
      <c r="N1213" s="346"/>
      <c r="O1213" s="344"/>
      <c r="P1213" s="345"/>
      <c r="Q1213" s="346"/>
    </row>
    <row r="1214" spans="2:17" ht="15.75" thickBot="1">
      <c r="B1214" s="364" t="s">
        <v>37</v>
      </c>
      <c r="C1214" s="365"/>
      <c r="D1214" s="52"/>
      <c r="E1214" s="344"/>
      <c r="F1214" s="345"/>
      <c r="G1214" s="345"/>
      <c r="H1214" s="345"/>
      <c r="I1214" s="346"/>
      <c r="J1214" s="344"/>
      <c r="K1214" s="345"/>
      <c r="L1214" s="345"/>
      <c r="M1214" s="345"/>
      <c r="N1214" s="346"/>
      <c r="O1214" s="344"/>
      <c r="P1214" s="345"/>
      <c r="Q1214" s="346"/>
    </row>
    <row r="1215" ht="15"/>
    <row r="1216" ht="15"/>
    <row r="1217" ht="15"/>
    <row r="1218" ht="15" hidden="1"/>
    <row r="1219" ht="15.75" hidden="1" thickBot="1"/>
    <row r="1220" spans="2:17" ht="15.75" hidden="1" thickBot="1">
      <c r="B1220" s="380"/>
      <c r="C1220" s="381"/>
      <c r="D1220" s="386" t="s">
        <v>0</v>
      </c>
      <c r="E1220" s="386"/>
      <c r="F1220" s="386"/>
      <c r="G1220" s="386"/>
      <c r="H1220" s="386"/>
      <c r="I1220" s="386"/>
      <c r="J1220" s="386"/>
      <c r="K1220" s="386"/>
      <c r="L1220" s="386"/>
      <c r="M1220" s="386"/>
      <c r="N1220" s="386"/>
      <c r="O1220" s="386"/>
      <c r="P1220" s="389" t="s">
        <v>1</v>
      </c>
      <c r="Q1220" s="390"/>
    </row>
    <row r="1221" spans="2:17" ht="15.75" hidden="1" thickBot="1">
      <c r="B1221" s="382"/>
      <c r="C1221" s="383"/>
      <c r="D1221" s="387"/>
      <c r="E1221" s="387"/>
      <c r="F1221" s="387"/>
      <c r="G1221" s="387"/>
      <c r="H1221" s="387"/>
      <c r="I1221" s="387"/>
      <c r="J1221" s="387"/>
      <c r="K1221" s="387"/>
      <c r="L1221" s="387"/>
      <c r="M1221" s="387"/>
      <c r="N1221" s="387"/>
      <c r="O1221" s="387"/>
      <c r="P1221" s="391" t="s">
        <v>2</v>
      </c>
      <c r="Q1221" s="392"/>
    </row>
    <row r="1222" spans="2:17" ht="15.75" hidden="1" thickBot="1">
      <c r="B1222" s="384"/>
      <c r="C1222" s="385"/>
      <c r="D1222" s="388"/>
      <c r="E1222" s="388"/>
      <c r="F1222" s="388"/>
      <c r="G1222" s="388"/>
      <c r="H1222" s="388"/>
      <c r="I1222" s="388"/>
      <c r="J1222" s="388"/>
      <c r="K1222" s="388"/>
      <c r="L1222" s="388"/>
      <c r="M1222" s="388"/>
      <c r="N1222" s="388"/>
      <c r="O1222" s="388"/>
      <c r="P1222" s="393" t="s">
        <v>3</v>
      </c>
      <c r="Q1222" s="394"/>
    </row>
    <row r="1223" spans="2:17" ht="15" hidden="1">
      <c r="B1223" s="359"/>
      <c r="C1223" s="360"/>
      <c r="D1223" s="360"/>
      <c r="E1223" s="360"/>
      <c r="F1223" s="360"/>
      <c r="G1223" s="360"/>
      <c r="H1223" s="360"/>
      <c r="I1223" s="360"/>
      <c r="J1223" s="360"/>
      <c r="K1223" s="360"/>
      <c r="L1223" s="360"/>
      <c r="M1223" s="360"/>
      <c r="N1223" s="360"/>
      <c r="O1223" s="360"/>
      <c r="P1223" s="360"/>
      <c r="Q1223" s="361"/>
    </row>
    <row r="1224" spans="2:17" ht="15" hidden="1">
      <c r="B1224" s="4" t="s">
        <v>4</v>
      </c>
      <c r="C1224" s="5"/>
      <c r="D1224" s="339"/>
      <c r="E1224" s="339"/>
      <c r="F1224" s="339"/>
      <c r="G1224" s="339"/>
      <c r="H1224" s="339"/>
      <c r="I1224" s="339"/>
      <c r="J1224" s="339"/>
      <c r="K1224" s="339"/>
      <c r="L1224" s="339"/>
      <c r="M1224" s="339"/>
      <c r="N1224" s="340"/>
      <c r="O1224" s="340"/>
      <c r="P1224" s="340"/>
      <c r="Q1224" s="341"/>
    </row>
    <row r="1225" spans="2:17" ht="15" hidden="1">
      <c r="B1225" s="4" t="s">
        <v>5</v>
      </c>
      <c r="C1225" s="5"/>
      <c r="D1225" s="339"/>
      <c r="E1225" s="339"/>
      <c r="F1225" s="339"/>
      <c r="G1225" s="339"/>
      <c r="H1225" s="339"/>
      <c r="I1225" s="339"/>
      <c r="J1225" s="339"/>
      <c r="K1225" s="339"/>
      <c r="L1225" s="339"/>
      <c r="M1225" s="339"/>
      <c r="N1225" s="6" t="s">
        <v>6</v>
      </c>
      <c r="O1225" s="7">
        <v>23</v>
      </c>
      <c r="P1225" s="8" t="s">
        <v>7</v>
      </c>
      <c r="Q1225" s="9">
        <v>29</v>
      </c>
    </row>
    <row r="1226" spans="2:17" ht="15" hidden="1">
      <c r="B1226" s="4" t="s">
        <v>8</v>
      </c>
      <c r="C1226" s="5"/>
      <c r="D1226" s="339"/>
      <c r="E1226" s="339"/>
      <c r="F1226" s="339"/>
      <c r="G1226" s="339"/>
      <c r="H1226" s="339"/>
      <c r="I1226" s="339"/>
      <c r="J1226" s="339"/>
      <c r="K1226" s="339"/>
      <c r="L1226" s="339"/>
      <c r="M1226" s="339"/>
      <c r="N1226" s="3"/>
      <c r="O1226" s="6"/>
      <c r="P1226" s="3"/>
      <c r="Q1226" s="10"/>
    </row>
    <row r="1227" spans="2:17" ht="15" hidden="1">
      <c r="B1227" s="4" t="s">
        <v>9</v>
      </c>
      <c r="C1227" s="5"/>
      <c r="D1227" s="339"/>
      <c r="E1227" s="339"/>
      <c r="F1227" s="339"/>
      <c r="G1227" s="339"/>
      <c r="H1227" s="339"/>
      <c r="I1227" s="339"/>
      <c r="J1227" s="339"/>
      <c r="K1227" s="339"/>
      <c r="L1227" s="339"/>
      <c r="M1227" s="362"/>
      <c r="N1227" s="11" t="s">
        <v>10</v>
      </c>
      <c r="O1227" s="11" t="s">
        <v>11</v>
      </c>
      <c r="P1227" s="12" t="s">
        <v>12</v>
      </c>
      <c r="Q1227" s="13" t="s">
        <v>13</v>
      </c>
    </row>
    <row r="1228" spans="2:17" ht="15" hidden="1">
      <c r="B1228" s="349" t="s">
        <v>14</v>
      </c>
      <c r="C1228" s="350"/>
      <c r="D1228" s="340"/>
      <c r="E1228" s="340"/>
      <c r="F1228" s="340"/>
      <c r="G1228" s="340"/>
      <c r="H1228" s="340"/>
      <c r="I1228" s="340"/>
      <c r="J1228" s="340"/>
      <c r="K1228" s="340"/>
      <c r="L1228" s="340"/>
      <c r="M1228" s="363"/>
      <c r="N1228" s="15"/>
      <c r="O1228" s="16"/>
      <c r="P1228" s="17"/>
      <c r="Q1228" s="18"/>
    </row>
    <row r="1229" spans="2:17" ht="15.75" hidden="1" thickBot="1">
      <c r="B1229" s="325"/>
      <c r="C1229" s="326"/>
      <c r="D1229" s="326"/>
      <c r="E1229" s="326"/>
      <c r="F1229" s="326"/>
      <c r="G1229" s="326"/>
      <c r="H1229" s="326"/>
      <c r="I1229" s="326"/>
      <c r="J1229" s="326"/>
      <c r="K1229" s="326"/>
      <c r="L1229" s="326"/>
      <c r="M1229" s="326"/>
      <c r="N1229" s="326"/>
      <c r="O1229" s="326"/>
      <c r="P1229" s="326"/>
      <c r="Q1229" s="327"/>
    </row>
    <row r="1230" spans="2:17" ht="15.75" hidden="1" thickBot="1">
      <c r="B1230" s="328" t="s">
        <v>15</v>
      </c>
      <c r="C1230" s="329" t="s">
        <v>16</v>
      </c>
      <c r="D1230" s="328" t="s">
        <v>17</v>
      </c>
      <c r="E1230" s="328" t="s">
        <v>18</v>
      </c>
      <c r="F1230" s="328"/>
      <c r="G1230" s="328"/>
      <c r="H1230" s="331" t="s">
        <v>19</v>
      </c>
      <c r="I1230" s="331"/>
      <c r="J1230" s="331"/>
      <c r="K1230" s="331"/>
      <c r="L1230" s="332" t="s">
        <v>20</v>
      </c>
      <c r="M1230" s="334" t="s">
        <v>21</v>
      </c>
      <c r="N1230" s="336" t="s">
        <v>22</v>
      </c>
      <c r="O1230" s="338" t="s">
        <v>23</v>
      </c>
      <c r="P1230" s="328"/>
      <c r="Q1230" s="328"/>
    </row>
    <row r="1231" spans="2:17" ht="15.75" hidden="1" thickBot="1">
      <c r="B1231" s="328"/>
      <c r="C1231" s="330"/>
      <c r="D1231" s="328"/>
      <c r="E1231" s="21" t="s">
        <v>24</v>
      </c>
      <c r="F1231" s="351" t="s">
        <v>25</v>
      </c>
      <c r="G1231" s="351"/>
      <c r="H1231" s="22" t="s">
        <v>26</v>
      </c>
      <c r="I1231" s="22" t="s">
        <v>27</v>
      </c>
      <c r="J1231" s="22" t="s">
        <v>28</v>
      </c>
      <c r="K1231" s="22" t="s">
        <v>29</v>
      </c>
      <c r="L1231" s="333"/>
      <c r="M1231" s="335"/>
      <c r="N1231" s="337"/>
      <c r="O1231" s="338"/>
      <c r="P1231" s="328"/>
      <c r="Q1231" s="328"/>
    </row>
    <row r="1232" spans="2:17" ht="15.75" hidden="1" thickBot="1">
      <c r="B1232" s="23"/>
      <c r="C1232" s="81" t="s">
        <v>295</v>
      </c>
      <c r="D1232" s="56" t="s">
        <v>310</v>
      </c>
      <c r="E1232" s="84">
        <v>1938</v>
      </c>
      <c r="F1232" s="84">
        <v>1968</v>
      </c>
      <c r="G1232" s="46"/>
      <c r="H1232" s="70">
        <v>27</v>
      </c>
      <c r="I1232" s="32"/>
      <c r="J1232" s="26"/>
      <c r="K1232" s="70">
        <v>6</v>
      </c>
      <c r="L1232" s="29"/>
      <c r="M1232" s="29" t="s">
        <v>39</v>
      </c>
      <c r="N1232" s="29" t="s">
        <v>40</v>
      </c>
      <c r="O1232" s="352" t="s">
        <v>112</v>
      </c>
      <c r="P1232" s="352"/>
      <c r="Q1232" s="353"/>
    </row>
    <row r="1233" spans="2:17" ht="15" hidden="1">
      <c r="B1233" s="35"/>
      <c r="C1233" s="81" t="s">
        <v>295</v>
      </c>
      <c r="D1233" s="56" t="s">
        <v>311</v>
      </c>
      <c r="E1233" s="84">
        <v>1938</v>
      </c>
      <c r="F1233" s="84">
        <v>1971</v>
      </c>
      <c r="G1233" s="57"/>
      <c r="H1233" s="70">
        <v>27</v>
      </c>
      <c r="I1233" s="83"/>
      <c r="J1233" s="59"/>
      <c r="K1233" s="79">
        <v>7</v>
      </c>
      <c r="L1233" s="29"/>
      <c r="M1233" s="29" t="s">
        <v>39</v>
      </c>
      <c r="N1233" s="29" t="s">
        <v>40</v>
      </c>
      <c r="O1233" s="424" t="s">
        <v>112</v>
      </c>
      <c r="P1233" s="425"/>
      <c r="Q1233" s="426"/>
    </row>
    <row r="1234" spans="2:17" ht="15" hidden="1">
      <c r="B1234" s="35"/>
      <c r="C1234" s="81" t="s">
        <v>295</v>
      </c>
      <c r="D1234" s="56" t="s">
        <v>312</v>
      </c>
      <c r="E1234" s="84">
        <v>1938</v>
      </c>
      <c r="F1234" s="84">
        <v>1962</v>
      </c>
      <c r="G1234" s="38"/>
      <c r="H1234" s="70">
        <v>28</v>
      </c>
      <c r="I1234" s="32"/>
      <c r="J1234" s="39"/>
      <c r="K1234" s="70">
        <v>1</v>
      </c>
      <c r="L1234" s="29"/>
      <c r="M1234" s="29" t="s">
        <v>39</v>
      </c>
      <c r="N1234" s="29" t="s">
        <v>40</v>
      </c>
      <c r="O1234" s="424" t="s">
        <v>112</v>
      </c>
      <c r="P1234" s="425"/>
      <c r="Q1234" s="426"/>
    </row>
    <row r="1235" spans="2:17" ht="15" hidden="1">
      <c r="B1235" s="28"/>
      <c r="C1235" s="81" t="s">
        <v>295</v>
      </c>
      <c r="D1235" s="56" t="s">
        <v>313</v>
      </c>
      <c r="E1235" s="84">
        <v>1938</v>
      </c>
      <c r="F1235" s="84">
        <v>1971</v>
      </c>
      <c r="G1235" s="38"/>
      <c r="H1235" s="70">
        <v>28</v>
      </c>
      <c r="I1235" s="83"/>
      <c r="J1235" s="39"/>
      <c r="K1235" s="79">
        <v>2</v>
      </c>
      <c r="L1235" s="29"/>
      <c r="M1235" s="29" t="s">
        <v>39</v>
      </c>
      <c r="N1235" s="29" t="s">
        <v>40</v>
      </c>
      <c r="O1235" s="424" t="s">
        <v>112</v>
      </c>
      <c r="P1235" s="425"/>
      <c r="Q1235" s="426"/>
    </row>
    <row r="1236" spans="2:17" ht="15" hidden="1">
      <c r="B1236" s="35"/>
      <c r="C1236" s="81" t="s">
        <v>295</v>
      </c>
      <c r="D1236" s="56" t="s">
        <v>307</v>
      </c>
      <c r="E1236" s="84">
        <v>1938</v>
      </c>
      <c r="F1236" s="84">
        <v>1949</v>
      </c>
      <c r="G1236" s="38"/>
      <c r="H1236" s="70">
        <v>28</v>
      </c>
      <c r="I1236" s="32"/>
      <c r="J1236" s="39"/>
      <c r="K1236" s="70">
        <v>3</v>
      </c>
      <c r="L1236" s="29"/>
      <c r="M1236" s="29" t="s">
        <v>39</v>
      </c>
      <c r="N1236" s="29" t="s">
        <v>40</v>
      </c>
      <c r="O1236" s="424" t="s">
        <v>112</v>
      </c>
      <c r="P1236" s="425"/>
      <c r="Q1236" s="426"/>
    </row>
    <row r="1237" spans="2:17" ht="15" hidden="1">
      <c r="B1237" s="35"/>
      <c r="C1237" s="81" t="s">
        <v>295</v>
      </c>
      <c r="D1237" s="56" t="s">
        <v>314</v>
      </c>
      <c r="E1237" s="84">
        <v>1938</v>
      </c>
      <c r="F1237" s="84">
        <v>1968</v>
      </c>
      <c r="G1237" s="38"/>
      <c r="H1237" s="70">
        <v>28</v>
      </c>
      <c r="I1237" s="83"/>
      <c r="J1237" s="39"/>
      <c r="K1237" s="79">
        <v>4</v>
      </c>
      <c r="L1237" s="29"/>
      <c r="M1237" s="29" t="s">
        <v>39</v>
      </c>
      <c r="N1237" s="29" t="s">
        <v>40</v>
      </c>
      <c r="O1237" s="424" t="s">
        <v>112</v>
      </c>
      <c r="P1237" s="425"/>
      <c r="Q1237" s="426"/>
    </row>
    <row r="1238" spans="2:17" ht="15" hidden="1">
      <c r="B1238" s="35"/>
      <c r="C1238" s="81" t="s">
        <v>332</v>
      </c>
      <c r="D1238" s="56" t="s">
        <v>319</v>
      </c>
      <c r="E1238" s="84">
        <v>1938</v>
      </c>
      <c r="F1238" s="84">
        <v>1971</v>
      </c>
      <c r="G1238" s="38"/>
      <c r="H1238" s="70">
        <v>28</v>
      </c>
      <c r="I1238" s="83"/>
      <c r="J1238" s="39"/>
      <c r="K1238" s="79">
        <v>5</v>
      </c>
      <c r="L1238" s="29"/>
      <c r="M1238" s="29" t="s">
        <v>39</v>
      </c>
      <c r="N1238" s="29" t="s">
        <v>40</v>
      </c>
      <c r="O1238" s="159"/>
      <c r="P1238" s="160"/>
      <c r="Q1238" s="161"/>
    </row>
    <row r="1239" spans="2:17" ht="15" hidden="1">
      <c r="B1239" s="35"/>
      <c r="C1239" s="81" t="s">
        <v>295</v>
      </c>
      <c r="D1239" s="56" t="s">
        <v>315</v>
      </c>
      <c r="E1239" s="84">
        <v>1941</v>
      </c>
      <c r="F1239" s="84">
        <v>1949</v>
      </c>
      <c r="G1239" s="38"/>
      <c r="H1239" s="70">
        <v>28</v>
      </c>
      <c r="I1239" s="32"/>
      <c r="J1239" s="39"/>
      <c r="K1239" s="70">
        <v>6</v>
      </c>
      <c r="L1239" s="29"/>
      <c r="M1239" s="29" t="s">
        <v>39</v>
      </c>
      <c r="N1239" s="29" t="s">
        <v>40</v>
      </c>
      <c r="O1239" s="424" t="s">
        <v>112</v>
      </c>
      <c r="P1239" s="425"/>
      <c r="Q1239" s="426"/>
    </row>
    <row r="1240" spans="2:17" ht="15" hidden="1">
      <c r="B1240" s="28"/>
      <c r="C1240" s="81" t="s">
        <v>295</v>
      </c>
      <c r="D1240" s="56" t="s">
        <v>316</v>
      </c>
      <c r="E1240" s="84">
        <v>1942</v>
      </c>
      <c r="F1240" s="84">
        <v>1951</v>
      </c>
      <c r="G1240" s="38"/>
      <c r="H1240" s="70">
        <v>28</v>
      </c>
      <c r="I1240" s="83"/>
      <c r="J1240" s="39"/>
      <c r="K1240" s="79">
        <v>7</v>
      </c>
      <c r="L1240" s="29"/>
      <c r="M1240" s="29" t="s">
        <v>39</v>
      </c>
      <c r="N1240" s="29" t="s">
        <v>40</v>
      </c>
      <c r="O1240" s="424" t="s">
        <v>112</v>
      </c>
      <c r="P1240" s="425"/>
      <c r="Q1240" s="426"/>
    </row>
    <row r="1241" spans="2:17" ht="15" hidden="1">
      <c r="B1241" s="35"/>
      <c r="C1241" s="81" t="s">
        <v>295</v>
      </c>
      <c r="D1241" s="56" t="s">
        <v>317</v>
      </c>
      <c r="E1241" s="84">
        <v>1943</v>
      </c>
      <c r="F1241" s="84">
        <v>1949</v>
      </c>
      <c r="G1241" s="38"/>
      <c r="H1241" s="70">
        <v>28</v>
      </c>
      <c r="I1241" s="32"/>
      <c r="J1241" s="39"/>
      <c r="K1241" s="70">
        <v>8</v>
      </c>
      <c r="L1241" s="29"/>
      <c r="M1241" s="29" t="s">
        <v>39</v>
      </c>
      <c r="N1241" s="29" t="s">
        <v>40</v>
      </c>
      <c r="O1241" s="424" t="s">
        <v>112</v>
      </c>
      <c r="P1241" s="425"/>
      <c r="Q1241" s="426"/>
    </row>
    <row r="1242" spans="2:17" ht="15" hidden="1">
      <c r="B1242" s="35"/>
      <c r="C1242" s="81" t="s">
        <v>295</v>
      </c>
      <c r="D1242" s="56" t="s">
        <v>318</v>
      </c>
      <c r="E1242" s="84">
        <v>1944</v>
      </c>
      <c r="F1242" s="84">
        <v>1946</v>
      </c>
      <c r="G1242" s="38"/>
      <c r="H1242" s="70">
        <v>28</v>
      </c>
      <c r="I1242" s="83"/>
      <c r="J1242" s="39"/>
      <c r="K1242" s="79">
        <v>9</v>
      </c>
      <c r="L1242" s="29"/>
      <c r="M1242" s="29" t="s">
        <v>39</v>
      </c>
      <c r="N1242" s="29" t="s">
        <v>40</v>
      </c>
      <c r="O1242" s="424" t="s">
        <v>112</v>
      </c>
      <c r="P1242" s="425"/>
      <c r="Q1242" s="426"/>
    </row>
    <row r="1243" spans="2:17" ht="15" hidden="1">
      <c r="B1243" s="35"/>
      <c r="C1243" s="81" t="s">
        <v>295</v>
      </c>
      <c r="D1243" s="56" t="s">
        <v>319</v>
      </c>
      <c r="E1243" s="84">
        <v>1944</v>
      </c>
      <c r="F1243" s="84">
        <v>1949</v>
      </c>
      <c r="G1243" s="38"/>
      <c r="H1243" s="70">
        <v>28</v>
      </c>
      <c r="I1243" s="32"/>
      <c r="J1243" s="39"/>
      <c r="K1243" s="70">
        <v>10</v>
      </c>
      <c r="L1243" s="29"/>
      <c r="M1243" s="29" t="s">
        <v>39</v>
      </c>
      <c r="N1243" s="29" t="s">
        <v>40</v>
      </c>
      <c r="O1243" s="424" t="s">
        <v>112</v>
      </c>
      <c r="P1243" s="425"/>
      <c r="Q1243" s="426"/>
    </row>
    <row r="1244" spans="2:17" ht="15" hidden="1">
      <c r="B1244" s="35"/>
      <c r="C1244" s="81" t="s">
        <v>295</v>
      </c>
      <c r="D1244" s="56" t="s">
        <v>323</v>
      </c>
      <c r="E1244" s="84">
        <v>1944</v>
      </c>
      <c r="F1244" s="84">
        <v>1944</v>
      </c>
      <c r="G1244" s="38"/>
      <c r="H1244" s="70">
        <v>28</v>
      </c>
      <c r="I1244" s="83"/>
      <c r="J1244" s="39"/>
      <c r="K1244" s="79">
        <v>11</v>
      </c>
      <c r="L1244" s="29"/>
      <c r="M1244" s="29" t="s">
        <v>39</v>
      </c>
      <c r="N1244" s="29" t="s">
        <v>40</v>
      </c>
      <c r="O1244" s="424" t="s">
        <v>112</v>
      </c>
      <c r="P1244" s="425"/>
      <c r="Q1244" s="426"/>
    </row>
    <row r="1245" spans="2:17" ht="15" hidden="1">
      <c r="B1245" s="35"/>
      <c r="C1245" s="81" t="s">
        <v>295</v>
      </c>
      <c r="D1245" s="56" t="s">
        <v>320</v>
      </c>
      <c r="E1245" s="84">
        <v>1945</v>
      </c>
      <c r="F1245" s="84">
        <v>1945</v>
      </c>
      <c r="G1245" s="57"/>
      <c r="H1245" s="70">
        <v>28</v>
      </c>
      <c r="I1245" s="32"/>
      <c r="J1245" s="59"/>
      <c r="K1245" s="70">
        <v>12</v>
      </c>
      <c r="L1245" s="29"/>
      <c r="M1245" s="29" t="s">
        <v>39</v>
      </c>
      <c r="N1245" s="29" t="s">
        <v>40</v>
      </c>
      <c r="O1245" s="424" t="s">
        <v>112</v>
      </c>
      <c r="P1245" s="425"/>
      <c r="Q1245" s="426"/>
    </row>
    <row r="1246" spans="2:17" ht="15" hidden="1">
      <c r="B1246" s="35"/>
      <c r="C1246" s="81" t="s">
        <v>295</v>
      </c>
      <c r="D1246" s="56" t="s">
        <v>321</v>
      </c>
      <c r="E1246" s="84">
        <v>1945</v>
      </c>
      <c r="F1246" s="84">
        <v>1945</v>
      </c>
      <c r="G1246" s="38"/>
      <c r="H1246" s="70">
        <v>28</v>
      </c>
      <c r="I1246" s="36"/>
      <c r="J1246" s="39"/>
      <c r="K1246" s="79">
        <v>13</v>
      </c>
      <c r="L1246" s="29"/>
      <c r="M1246" s="29" t="s">
        <v>39</v>
      </c>
      <c r="N1246" s="29" t="s">
        <v>40</v>
      </c>
      <c r="O1246" s="424" t="s">
        <v>112</v>
      </c>
      <c r="P1246" s="425"/>
      <c r="Q1246" s="426"/>
    </row>
    <row r="1247" spans="2:17" ht="15" hidden="1">
      <c r="B1247" s="28"/>
      <c r="C1247" s="81" t="s">
        <v>295</v>
      </c>
      <c r="D1247" s="56" t="s">
        <v>322</v>
      </c>
      <c r="E1247" s="84">
        <v>1945</v>
      </c>
      <c r="F1247" s="84">
        <v>1945</v>
      </c>
      <c r="G1247" s="38"/>
      <c r="H1247" s="70">
        <v>28</v>
      </c>
      <c r="I1247" s="29"/>
      <c r="J1247" s="39"/>
      <c r="K1247" s="70">
        <v>14</v>
      </c>
      <c r="L1247" s="29"/>
      <c r="M1247" s="29" t="s">
        <v>39</v>
      </c>
      <c r="N1247" s="29" t="s">
        <v>40</v>
      </c>
      <c r="O1247" s="424" t="s">
        <v>112</v>
      </c>
      <c r="P1247" s="425"/>
      <c r="Q1247" s="426"/>
    </row>
    <row r="1248" spans="2:17" ht="15" hidden="1">
      <c r="B1248" s="35"/>
      <c r="C1248" s="81" t="s">
        <v>295</v>
      </c>
      <c r="D1248" s="56" t="s">
        <v>321</v>
      </c>
      <c r="E1248" s="84">
        <v>1946</v>
      </c>
      <c r="F1248" s="84">
        <v>1946</v>
      </c>
      <c r="G1248" s="38"/>
      <c r="H1248" s="70">
        <v>28</v>
      </c>
      <c r="I1248" s="36"/>
      <c r="J1248" s="39"/>
      <c r="K1248" s="79">
        <v>15</v>
      </c>
      <c r="L1248" s="29"/>
      <c r="M1248" s="29" t="s">
        <v>39</v>
      </c>
      <c r="N1248" s="29" t="s">
        <v>40</v>
      </c>
      <c r="O1248" s="424" t="s">
        <v>112</v>
      </c>
      <c r="P1248" s="425"/>
      <c r="Q1248" s="426"/>
    </row>
    <row r="1249" spans="2:17" ht="15" hidden="1">
      <c r="B1249" s="35"/>
      <c r="C1249" s="81" t="s">
        <v>295</v>
      </c>
      <c r="D1249" s="56" t="s">
        <v>324</v>
      </c>
      <c r="E1249" s="84">
        <v>1946</v>
      </c>
      <c r="F1249" s="84">
        <v>1969</v>
      </c>
      <c r="G1249" s="38"/>
      <c r="H1249" s="70">
        <v>28</v>
      </c>
      <c r="I1249" s="36">
        <v>16</v>
      </c>
      <c r="J1249" s="39"/>
      <c r="K1249" s="70"/>
      <c r="L1249" s="29"/>
      <c r="M1249" s="29" t="s">
        <v>39</v>
      </c>
      <c r="N1249" s="29" t="s">
        <v>40</v>
      </c>
      <c r="O1249" s="424"/>
      <c r="P1249" s="425"/>
      <c r="Q1249" s="426"/>
    </row>
    <row r="1250" spans="2:17" ht="15" hidden="1">
      <c r="B1250" s="35"/>
      <c r="C1250" s="81" t="s">
        <v>295</v>
      </c>
      <c r="D1250" s="56" t="s">
        <v>325</v>
      </c>
      <c r="E1250" s="84">
        <v>1947</v>
      </c>
      <c r="F1250" s="84">
        <v>1947</v>
      </c>
      <c r="G1250" s="38"/>
      <c r="H1250" s="70">
        <v>28</v>
      </c>
      <c r="I1250" s="36"/>
      <c r="J1250" s="39"/>
      <c r="K1250" s="79">
        <v>17</v>
      </c>
      <c r="L1250" s="29"/>
      <c r="M1250" s="29" t="s">
        <v>39</v>
      </c>
      <c r="N1250" s="29" t="s">
        <v>40</v>
      </c>
      <c r="O1250" s="424" t="s">
        <v>112</v>
      </c>
      <c r="P1250" s="425"/>
      <c r="Q1250" s="426"/>
    </row>
    <row r="1251" spans="2:17" ht="15" hidden="1">
      <c r="B1251" s="28"/>
      <c r="C1251" s="81" t="s">
        <v>295</v>
      </c>
      <c r="D1251" s="56" t="s">
        <v>326</v>
      </c>
      <c r="E1251" s="84">
        <v>1947</v>
      </c>
      <c r="F1251" s="84">
        <v>1947</v>
      </c>
      <c r="G1251" s="38"/>
      <c r="H1251" s="70">
        <v>28</v>
      </c>
      <c r="I1251" s="36"/>
      <c r="J1251" s="39"/>
      <c r="K1251" s="70">
        <v>18</v>
      </c>
      <c r="L1251" s="29"/>
      <c r="M1251" s="29" t="s">
        <v>39</v>
      </c>
      <c r="N1251" s="29" t="s">
        <v>40</v>
      </c>
      <c r="O1251" s="424" t="s">
        <v>112</v>
      </c>
      <c r="P1251" s="425"/>
      <c r="Q1251" s="426"/>
    </row>
    <row r="1252" spans="2:17" ht="15" hidden="1">
      <c r="B1252" s="35"/>
      <c r="C1252" s="81" t="s">
        <v>295</v>
      </c>
      <c r="D1252" s="56" t="s">
        <v>322</v>
      </c>
      <c r="E1252" s="84">
        <v>1947</v>
      </c>
      <c r="F1252" s="84">
        <v>1947</v>
      </c>
      <c r="G1252" s="38"/>
      <c r="H1252" s="70">
        <v>28</v>
      </c>
      <c r="I1252" s="36"/>
      <c r="J1252" s="39"/>
      <c r="K1252" s="79">
        <v>19</v>
      </c>
      <c r="L1252" s="29"/>
      <c r="M1252" s="29" t="s">
        <v>39</v>
      </c>
      <c r="N1252" s="29" t="s">
        <v>40</v>
      </c>
      <c r="O1252" s="424" t="s">
        <v>112</v>
      </c>
      <c r="P1252" s="425"/>
      <c r="Q1252" s="426"/>
    </row>
    <row r="1253" spans="2:17" ht="15" hidden="1">
      <c r="B1253" s="35"/>
      <c r="C1253" s="81" t="s">
        <v>295</v>
      </c>
      <c r="D1253" s="56" t="s">
        <v>323</v>
      </c>
      <c r="E1253" s="84">
        <v>1947</v>
      </c>
      <c r="F1253" s="84">
        <v>1947</v>
      </c>
      <c r="G1253" s="38"/>
      <c r="H1253" s="70">
        <v>28</v>
      </c>
      <c r="I1253" s="36"/>
      <c r="J1253" s="39"/>
      <c r="K1253" s="70">
        <v>20</v>
      </c>
      <c r="L1253" s="29"/>
      <c r="M1253" s="29" t="s">
        <v>39</v>
      </c>
      <c r="N1253" s="29" t="s">
        <v>40</v>
      </c>
      <c r="O1253" s="424" t="s">
        <v>112</v>
      </c>
      <c r="P1253" s="425"/>
      <c r="Q1253" s="426"/>
    </row>
    <row r="1254" spans="2:17" ht="15" hidden="1">
      <c r="B1254" s="35"/>
      <c r="C1254" s="81" t="s">
        <v>295</v>
      </c>
      <c r="D1254" s="56" t="s">
        <v>327</v>
      </c>
      <c r="E1254" s="84">
        <v>1947</v>
      </c>
      <c r="F1254" s="84">
        <v>1949</v>
      </c>
      <c r="G1254" s="38"/>
      <c r="H1254" s="70">
        <v>28</v>
      </c>
      <c r="I1254" s="36"/>
      <c r="J1254" s="39"/>
      <c r="K1254" s="79">
        <v>21</v>
      </c>
      <c r="L1254" s="29"/>
      <c r="M1254" s="29" t="s">
        <v>39</v>
      </c>
      <c r="N1254" s="29" t="s">
        <v>40</v>
      </c>
      <c r="O1254" s="424" t="s">
        <v>112</v>
      </c>
      <c r="P1254" s="425"/>
      <c r="Q1254" s="426"/>
    </row>
    <row r="1255" spans="2:17" ht="15" hidden="1">
      <c r="B1255" s="28"/>
      <c r="C1255" s="81" t="s">
        <v>295</v>
      </c>
      <c r="D1255" s="56" t="s">
        <v>328</v>
      </c>
      <c r="E1255" s="84">
        <v>1947</v>
      </c>
      <c r="F1255" s="84">
        <v>1949</v>
      </c>
      <c r="G1255" s="38"/>
      <c r="H1255" s="70">
        <v>28</v>
      </c>
      <c r="I1255" s="36"/>
      <c r="J1255" s="39"/>
      <c r="K1255" s="70">
        <v>22</v>
      </c>
      <c r="L1255" s="29"/>
      <c r="M1255" s="29" t="s">
        <v>39</v>
      </c>
      <c r="N1255" s="29" t="s">
        <v>40</v>
      </c>
      <c r="O1255" s="424" t="s">
        <v>112</v>
      </c>
      <c r="P1255" s="425"/>
      <c r="Q1255" s="426"/>
    </row>
    <row r="1256" spans="2:17" ht="15" hidden="1">
      <c r="B1256" s="35"/>
      <c r="C1256" s="81" t="s">
        <v>295</v>
      </c>
      <c r="D1256" s="56" t="s">
        <v>329</v>
      </c>
      <c r="E1256" s="84">
        <v>1947</v>
      </c>
      <c r="F1256" s="84">
        <v>1962</v>
      </c>
      <c r="G1256" s="38"/>
      <c r="H1256" s="70">
        <v>28</v>
      </c>
      <c r="I1256" s="36"/>
      <c r="J1256" s="39"/>
      <c r="K1256" s="79">
        <v>23</v>
      </c>
      <c r="L1256" s="29"/>
      <c r="M1256" s="29" t="s">
        <v>39</v>
      </c>
      <c r="N1256" s="29" t="s">
        <v>40</v>
      </c>
      <c r="O1256" s="424" t="s">
        <v>112</v>
      </c>
      <c r="P1256" s="425"/>
      <c r="Q1256" s="426"/>
    </row>
    <row r="1257" spans="2:17" ht="15" hidden="1">
      <c r="B1257" s="35"/>
      <c r="C1257" s="81" t="s">
        <v>295</v>
      </c>
      <c r="D1257" s="56" t="s">
        <v>323</v>
      </c>
      <c r="E1257" s="84">
        <v>1948</v>
      </c>
      <c r="F1257" s="84">
        <v>1948</v>
      </c>
      <c r="G1257" s="38"/>
      <c r="H1257" s="70">
        <v>28</v>
      </c>
      <c r="I1257" s="36"/>
      <c r="J1257" s="39"/>
      <c r="K1257" s="70">
        <v>24</v>
      </c>
      <c r="L1257" s="29"/>
      <c r="M1257" s="29" t="s">
        <v>39</v>
      </c>
      <c r="N1257" s="29" t="s">
        <v>40</v>
      </c>
      <c r="O1257" s="424" t="s">
        <v>112</v>
      </c>
      <c r="P1257" s="425"/>
      <c r="Q1257" s="426"/>
    </row>
    <row r="1258" spans="2:17" ht="15" hidden="1">
      <c r="B1258" s="35"/>
      <c r="C1258" s="81" t="s">
        <v>295</v>
      </c>
      <c r="D1258" s="56" t="s">
        <v>330</v>
      </c>
      <c r="E1258" s="84">
        <v>1948</v>
      </c>
      <c r="F1258" s="84">
        <v>1949</v>
      </c>
      <c r="G1258" s="38"/>
      <c r="H1258" s="70">
        <v>28</v>
      </c>
      <c r="I1258" s="36"/>
      <c r="J1258" s="41"/>
      <c r="K1258" s="79">
        <v>25</v>
      </c>
      <c r="L1258" s="29"/>
      <c r="M1258" s="29" t="s">
        <v>39</v>
      </c>
      <c r="N1258" s="29" t="s">
        <v>40</v>
      </c>
      <c r="O1258" s="424" t="s">
        <v>112</v>
      </c>
      <c r="P1258" s="425"/>
      <c r="Q1258" s="426"/>
    </row>
    <row r="1259" spans="2:17" ht="15" hidden="1">
      <c r="B1259" s="28"/>
      <c r="C1259" s="81" t="s">
        <v>295</v>
      </c>
      <c r="D1259" s="56" t="s">
        <v>325</v>
      </c>
      <c r="E1259" s="84">
        <v>1949</v>
      </c>
      <c r="F1259" s="84">
        <v>1949</v>
      </c>
      <c r="G1259" s="38"/>
      <c r="H1259" s="70">
        <v>28</v>
      </c>
      <c r="I1259" s="29"/>
      <c r="J1259" s="41"/>
      <c r="K1259" s="70">
        <v>26</v>
      </c>
      <c r="L1259" s="29"/>
      <c r="M1259" s="29" t="s">
        <v>39</v>
      </c>
      <c r="N1259" s="29" t="s">
        <v>40</v>
      </c>
      <c r="O1259" s="424" t="s">
        <v>112</v>
      </c>
      <c r="P1259" s="425"/>
      <c r="Q1259" s="426"/>
    </row>
    <row r="1260" spans="2:17" ht="15" hidden="1">
      <c r="B1260" s="35"/>
      <c r="C1260" s="81" t="s">
        <v>295</v>
      </c>
      <c r="D1260" s="56" t="s">
        <v>331</v>
      </c>
      <c r="E1260" s="84">
        <v>1949</v>
      </c>
      <c r="F1260" s="84">
        <v>1949</v>
      </c>
      <c r="G1260" s="38"/>
      <c r="H1260" s="70">
        <v>29</v>
      </c>
      <c r="I1260" s="36"/>
      <c r="J1260" s="41"/>
      <c r="K1260" s="79">
        <v>1</v>
      </c>
      <c r="L1260" s="29"/>
      <c r="M1260" s="29" t="s">
        <v>39</v>
      </c>
      <c r="N1260" s="29" t="s">
        <v>40</v>
      </c>
      <c r="O1260" s="424" t="s">
        <v>112</v>
      </c>
      <c r="P1260" s="425"/>
      <c r="Q1260" s="426"/>
    </row>
    <row r="1261" spans="2:17" ht="15" hidden="1">
      <c r="B1261" s="35"/>
      <c r="C1261" s="81" t="s">
        <v>295</v>
      </c>
      <c r="D1261" s="56" t="s">
        <v>331</v>
      </c>
      <c r="E1261" s="84">
        <v>1949</v>
      </c>
      <c r="F1261" s="84">
        <v>1949</v>
      </c>
      <c r="G1261" s="38"/>
      <c r="H1261" s="70">
        <v>29</v>
      </c>
      <c r="I1261" s="36"/>
      <c r="J1261" s="41"/>
      <c r="K1261" s="32">
        <v>2</v>
      </c>
      <c r="L1261" s="29"/>
      <c r="M1261" s="29" t="s">
        <v>39</v>
      </c>
      <c r="N1261" s="29" t="s">
        <v>40</v>
      </c>
      <c r="O1261" s="424" t="s">
        <v>112</v>
      </c>
      <c r="P1261" s="425"/>
      <c r="Q1261" s="426"/>
    </row>
    <row r="1262" spans="2:17" ht="15" hidden="1">
      <c r="B1262" s="35"/>
      <c r="C1262" s="81" t="s">
        <v>295</v>
      </c>
      <c r="D1262" s="56" t="s">
        <v>331</v>
      </c>
      <c r="E1262" s="84">
        <v>1949</v>
      </c>
      <c r="F1262" s="84">
        <v>1949</v>
      </c>
      <c r="G1262" s="38"/>
      <c r="H1262" s="70">
        <v>29</v>
      </c>
      <c r="I1262" s="36"/>
      <c r="J1262" s="41"/>
      <c r="K1262" s="79">
        <v>3</v>
      </c>
      <c r="L1262" s="29"/>
      <c r="M1262" s="29" t="s">
        <v>39</v>
      </c>
      <c r="N1262" s="29" t="s">
        <v>40</v>
      </c>
      <c r="O1262" s="424" t="s">
        <v>112</v>
      </c>
      <c r="P1262" s="425"/>
      <c r="Q1262" s="426"/>
    </row>
    <row r="1263" spans="2:17" ht="15" hidden="1">
      <c r="B1263" s="28"/>
      <c r="C1263" s="81" t="s">
        <v>295</v>
      </c>
      <c r="D1263" s="56" t="s">
        <v>331</v>
      </c>
      <c r="E1263" s="84">
        <v>1949</v>
      </c>
      <c r="F1263" s="84">
        <v>1949</v>
      </c>
      <c r="G1263" s="38"/>
      <c r="H1263" s="70">
        <v>29</v>
      </c>
      <c r="I1263" s="29"/>
      <c r="J1263" s="41"/>
      <c r="K1263" s="32">
        <v>4</v>
      </c>
      <c r="L1263" s="29"/>
      <c r="M1263" s="29" t="s">
        <v>39</v>
      </c>
      <c r="N1263" s="29" t="s">
        <v>40</v>
      </c>
      <c r="O1263" s="424" t="s">
        <v>112</v>
      </c>
      <c r="P1263" s="425"/>
      <c r="Q1263" s="426"/>
    </row>
    <row r="1264" spans="2:17" ht="15.75" hidden="1" thickBot="1">
      <c r="B1264" s="44"/>
      <c r="C1264" s="81" t="s">
        <v>295</v>
      </c>
      <c r="D1264" s="56" t="s">
        <v>331</v>
      </c>
      <c r="E1264" s="84">
        <v>1949</v>
      </c>
      <c r="F1264" s="84">
        <v>1949</v>
      </c>
      <c r="G1264" s="46"/>
      <c r="H1264" s="70">
        <v>29</v>
      </c>
      <c r="I1264" s="45"/>
      <c r="J1264" s="48"/>
      <c r="K1264" s="79">
        <v>5</v>
      </c>
      <c r="L1264" s="29"/>
      <c r="M1264" s="29" t="s">
        <v>39</v>
      </c>
      <c r="N1264" s="29" t="s">
        <v>40</v>
      </c>
      <c r="O1264" s="424" t="s">
        <v>112</v>
      </c>
      <c r="P1264" s="425"/>
      <c r="Q1264" s="426"/>
    </row>
    <row r="1265" spans="2:17" ht="15.75" hidden="1" thickBot="1">
      <c r="B1265" s="375"/>
      <c r="C1265" s="376"/>
      <c r="D1265" s="49" t="s">
        <v>30</v>
      </c>
      <c r="E1265" s="377" t="s">
        <v>31</v>
      </c>
      <c r="F1265" s="378"/>
      <c r="G1265" s="378"/>
      <c r="H1265" s="378"/>
      <c r="I1265" s="379"/>
      <c r="J1265" s="377"/>
      <c r="K1265" s="378"/>
      <c r="L1265" s="378"/>
      <c r="M1265" s="378"/>
      <c r="N1265" s="379"/>
      <c r="O1265" s="377" t="s">
        <v>33</v>
      </c>
      <c r="P1265" s="378"/>
      <c r="Q1265" s="379"/>
    </row>
    <row r="1266" spans="2:17" ht="15.75" hidden="1" thickBot="1">
      <c r="B1266" s="342" t="s">
        <v>34</v>
      </c>
      <c r="C1266" s="343"/>
      <c r="D1266" s="50"/>
      <c r="E1266" s="366"/>
      <c r="F1266" s="367"/>
      <c r="G1266" s="367"/>
      <c r="H1266" s="367"/>
      <c r="I1266" s="368"/>
      <c r="J1266" s="366"/>
      <c r="K1266" s="367"/>
      <c r="L1266" s="367"/>
      <c r="M1266" s="367"/>
      <c r="N1266" s="368"/>
      <c r="O1266" s="366"/>
      <c r="P1266" s="367"/>
      <c r="Q1266" s="368"/>
    </row>
    <row r="1267" spans="2:17" ht="15.75" hidden="1" thickBot="1">
      <c r="B1267" s="342" t="s">
        <v>35</v>
      </c>
      <c r="C1267" s="343"/>
      <c r="D1267" s="51"/>
      <c r="E1267" s="369"/>
      <c r="F1267" s="370"/>
      <c r="G1267" s="370"/>
      <c r="H1267" s="370"/>
      <c r="I1267" s="371"/>
      <c r="J1267" s="372"/>
      <c r="K1267" s="373"/>
      <c r="L1267" s="373"/>
      <c r="M1267" s="373"/>
      <c r="N1267" s="374"/>
      <c r="O1267" s="372"/>
      <c r="P1267" s="373"/>
      <c r="Q1267" s="374"/>
    </row>
    <row r="1268" spans="2:17" ht="15.75" hidden="1" thickBot="1">
      <c r="B1268" s="342" t="s">
        <v>36</v>
      </c>
      <c r="C1268" s="343"/>
      <c r="D1268" s="52"/>
      <c r="E1268" s="344"/>
      <c r="F1268" s="345"/>
      <c r="G1268" s="345"/>
      <c r="H1268" s="345"/>
      <c r="I1268" s="346"/>
      <c r="J1268" s="344"/>
      <c r="K1268" s="345"/>
      <c r="L1268" s="345"/>
      <c r="M1268" s="345"/>
      <c r="N1268" s="346"/>
      <c r="O1268" s="344"/>
      <c r="P1268" s="345"/>
      <c r="Q1268" s="346"/>
    </row>
    <row r="1269" spans="2:17" ht="15.75" hidden="1" thickBot="1">
      <c r="B1269" s="364" t="s">
        <v>37</v>
      </c>
      <c r="C1269" s="365"/>
      <c r="D1269" s="52"/>
      <c r="E1269" s="344"/>
      <c r="F1269" s="345"/>
      <c r="G1269" s="345"/>
      <c r="H1269" s="345"/>
      <c r="I1269" s="346"/>
      <c r="J1269" s="344"/>
      <c r="K1269" s="345"/>
      <c r="L1269" s="345"/>
      <c r="M1269" s="345"/>
      <c r="N1269" s="346"/>
      <c r="O1269" s="344"/>
      <c r="P1269" s="345"/>
      <c r="Q1269" s="346"/>
    </row>
    <row r="1270" ht="15" hidden="1"/>
    <row r="1271" ht="15" hidden="1"/>
    <row r="1272" ht="15" hidden="1"/>
    <row r="1273" ht="15" hidden="1"/>
    <row r="1274" ht="15.75" hidden="1" thickBot="1"/>
    <row r="1275" spans="2:17" ht="15.75" hidden="1" thickBot="1">
      <c r="B1275" s="380"/>
      <c r="C1275" s="381"/>
      <c r="D1275" s="386" t="s">
        <v>0</v>
      </c>
      <c r="E1275" s="386"/>
      <c r="F1275" s="386"/>
      <c r="G1275" s="386"/>
      <c r="H1275" s="386"/>
      <c r="I1275" s="386"/>
      <c r="J1275" s="386"/>
      <c r="K1275" s="386"/>
      <c r="L1275" s="386"/>
      <c r="M1275" s="386"/>
      <c r="N1275" s="386"/>
      <c r="O1275" s="386"/>
      <c r="P1275" s="389" t="s">
        <v>1</v>
      </c>
      <c r="Q1275" s="390"/>
    </row>
    <row r="1276" spans="2:17" ht="15.75" hidden="1" thickBot="1">
      <c r="B1276" s="382"/>
      <c r="C1276" s="383"/>
      <c r="D1276" s="387"/>
      <c r="E1276" s="387"/>
      <c r="F1276" s="387"/>
      <c r="G1276" s="387"/>
      <c r="H1276" s="387"/>
      <c r="I1276" s="387"/>
      <c r="J1276" s="387"/>
      <c r="K1276" s="387"/>
      <c r="L1276" s="387"/>
      <c r="M1276" s="387"/>
      <c r="N1276" s="387"/>
      <c r="O1276" s="387"/>
      <c r="P1276" s="391" t="s">
        <v>2</v>
      </c>
      <c r="Q1276" s="392"/>
    </row>
    <row r="1277" spans="2:17" ht="15.75" hidden="1" thickBot="1">
      <c r="B1277" s="384"/>
      <c r="C1277" s="385"/>
      <c r="D1277" s="388"/>
      <c r="E1277" s="388"/>
      <c r="F1277" s="388"/>
      <c r="G1277" s="388"/>
      <c r="H1277" s="388"/>
      <c r="I1277" s="388"/>
      <c r="J1277" s="388"/>
      <c r="K1277" s="388"/>
      <c r="L1277" s="388"/>
      <c r="M1277" s="388"/>
      <c r="N1277" s="388"/>
      <c r="O1277" s="388"/>
      <c r="P1277" s="393" t="s">
        <v>3</v>
      </c>
      <c r="Q1277" s="394"/>
    </row>
    <row r="1278" spans="2:17" ht="15" hidden="1">
      <c r="B1278" s="359"/>
      <c r="C1278" s="360"/>
      <c r="D1278" s="360"/>
      <c r="E1278" s="360"/>
      <c r="F1278" s="360"/>
      <c r="G1278" s="360"/>
      <c r="H1278" s="360"/>
      <c r="I1278" s="360"/>
      <c r="J1278" s="360"/>
      <c r="K1278" s="360"/>
      <c r="L1278" s="360"/>
      <c r="M1278" s="360"/>
      <c r="N1278" s="360"/>
      <c r="O1278" s="360"/>
      <c r="P1278" s="360"/>
      <c r="Q1278" s="361"/>
    </row>
    <row r="1279" spans="2:17" ht="15" hidden="1">
      <c r="B1279" s="4" t="s">
        <v>4</v>
      </c>
      <c r="C1279" s="5"/>
      <c r="D1279" s="339"/>
      <c r="E1279" s="339"/>
      <c r="F1279" s="339"/>
      <c r="G1279" s="339"/>
      <c r="H1279" s="339"/>
      <c r="I1279" s="339"/>
      <c r="J1279" s="339"/>
      <c r="K1279" s="339"/>
      <c r="L1279" s="339"/>
      <c r="M1279" s="339"/>
      <c r="N1279" s="340"/>
      <c r="O1279" s="340"/>
      <c r="P1279" s="340"/>
      <c r="Q1279" s="341"/>
    </row>
    <row r="1280" spans="2:17" ht="15" hidden="1">
      <c r="B1280" s="4" t="s">
        <v>5</v>
      </c>
      <c r="C1280" s="5"/>
      <c r="D1280" s="339"/>
      <c r="E1280" s="339"/>
      <c r="F1280" s="339"/>
      <c r="G1280" s="339"/>
      <c r="H1280" s="339"/>
      <c r="I1280" s="339"/>
      <c r="J1280" s="339"/>
      <c r="K1280" s="339"/>
      <c r="L1280" s="339"/>
      <c r="M1280" s="339"/>
      <c r="N1280" s="6" t="s">
        <v>6</v>
      </c>
      <c r="O1280" s="7">
        <v>24</v>
      </c>
      <c r="P1280" s="8" t="s">
        <v>7</v>
      </c>
      <c r="Q1280" s="9">
        <v>29</v>
      </c>
    </row>
    <row r="1281" spans="2:17" ht="15" hidden="1">
      <c r="B1281" s="4" t="s">
        <v>8</v>
      </c>
      <c r="C1281" s="5"/>
      <c r="D1281" s="339"/>
      <c r="E1281" s="339"/>
      <c r="F1281" s="339"/>
      <c r="G1281" s="339"/>
      <c r="H1281" s="339"/>
      <c r="I1281" s="339"/>
      <c r="J1281" s="339"/>
      <c r="K1281" s="339"/>
      <c r="L1281" s="339"/>
      <c r="M1281" s="339"/>
      <c r="N1281" s="3"/>
      <c r="O1281" s="6"/>
      <c r="P1281" s="3"/>
      <c r="Q1281" s="10"/>
    </row>
    <row r="1282" spans="2:17" ht="15" hidden="1">
      <c r="B1282" s="4" t="s">
        <v>9</v>
      </c>
      <c r="C1282" s="5"/>
      <c r="D1282" s="339"/>
      <c r="E1282" s="339"/>
      <c r="F1282" s="339"/>
      <c r="G1282" s="339"/>
      <c r="H1282" s="339"/>
      <c r="I1282" s="339"/>
      <c r="J1282" s="339"/>
      <c r="K1282" s="339"/>
      <c r="L1282" s="339"/>
      <c r="M1282" s="362"/>
      <c r="N1282" s="11" t="s">
        <v>10</v>
      </c>
      <c r="O1282" s="11" t="s">
        <v>11</v>
      </c>
      <c r="P1282" s="12" t="s">
        <v>12</v>
      </c>
      <c r="Q1282" s="13" t="s">
        <v>13</v>
      </c>
    </row>
    <row r="1283" spans="2:17" ht="15" hidden="1">
      <c r="B1283" s="349" t="s">
        <v>14</v>
      </c>
      <c r="C1283" s="350"/>
      <c r="D1283" s="340"/>
      <c r="E1283" s="340"/>
      <c r="F1283" s="340"/>
      <c r="G1283" s="340"/>
      <c r="H1283" s="340"/>
      <c r="I1283" s="340"/>
      <c r="J1283" s="340"/>
      <c r="K1283" s="340"/>
      <c r="L1283" s="340"/>
      <c r="M1283" s="363"/>
      <c r="N1283" s="15"/>
      <c r="O1283" s="16"/>
      <c r="P1283" s="17"/>
      <c r="Q1283" s="18"/>
    </row>
    <row r="1284" spans="2:17" ht="15.75" hidden="1" thickBot="1">
      <c r="B1284" s="325"/>
      <c r="C1284" s="326"/>
      <c r="D1284" s="326"/>
      <c r="E1284" s="326"/>
      <c r="F1284" s="326"/>
      <c r="G1284" s="326"/>
      <c r="H1284" s="326"/>
      <c r="I1284" s="326"/>
      <c r="J1284" s="326"/>
      <c r="K1284" s="326"/>
      <c r="L1284" s="326"/>
      <c r="M1284" s="326"/>
      <c r="N1284" s="326"/>
      <c r="O1284" s="326"/>
      <c r="P1284" s="326"/>
      <c r="Q1284" s="327"/>
    </row>
    <row r="1285" spans="2:17" ht="15.75" hidden="1" thickBot="1">
      <c r="B1285" s="328" t="s">
        <v>15</v>
      </c>
      <c r="C1285" s="329" t="s">
        <v>16</v>
      </c>
      <c r="D1285" s="328" t="s">
        <v>17</v>
      </c>
      <c r="E1285" s="328" t="s">
        <v>18</v>
      </c>
      <c r="F1285" s="328"/>
      <c r="G1285" s="328"/>
      <c r="H1285" s="331" t="s">
        <v>19</v>
      </c>
      <c r="I1285" s="331"/>
      <c r="J1285" s="331"/>
      <c r="K1285" s="331"/>
      <c r="L1285" s="332" t="s">
        <v>20</v>
      </c>
      <c r="M1285" s="334" t="s">
        <v>21</v>
      </c>
      <c r="N1285" s="336" t="s">
        <v>22</v>
      </c>
      <c r="O1285" s="338" t="s">
        <v>23</v>
      </c>
      <c r="P1285" s="328"/>
      <c r="Q1285" s="328"/>
    </row>
    <row r="1286" spans="2:17" ht="15.75" hidden="1" thickBot="1">
      <c r="B1286" s="328"/>
      <c r="C1286" s="330"/>
      <c r="D1286" s="328"/>
      <c r="E1286" s="21" t="s">
        <v>24</v>
      </c>
      <c r="F1286" s="351" t="s">
        <v>25</v>
      </c>
      <c r="G1286" s="351"/>
      <c r="H1286" s="22" t="s">
        <v>26</v>
      </c>
      <c r="I1286" s="22" t="s">
        <v>27</v>
      </c>
      <c r="J1286" s="22" t="s">
        <v>28</v>
      </c>
      <c r="K1286" s="22" t="s">
        <v>29</v>
      </c>
      <c r="L1286" s="333"/>
      <c r="M1286" s="335"/>
      <c r="N1286" s="337"/>
      <c r="O1286" s="338"/>
      <c r="P1286" s="328"/>
      <c r="Q1286" s="328"/>
    </row>
    <row r="1287" spans="2:17" ht="15.75" hidden="1" thickBot="1">
      <c r="B1287" s="23"/>
      <c r="C1287" s="81" t="s">
        <v>295</v>
      </c>
      <c r="D1287" s="56" t="s">
        <v>331</v>
      </c>
      <c r="E1287" s="84">
        <v>1949</v>
      </c>
      <c r="F1287" s="84">
        <v>1949</v>
      </c>
      <c r="G1287" s="46"/>
      <c r="H1287" s="70">
        <v>29</v>
      </c>
      <c r="I1287" s="69"/>
      <c r="J1287" s="41"/>
      <c r="K1287" s="85">
        <v>6</v>
      </c>
      <c r="L1287" s="29"/>
      <c r="M1287" s="29" t="s">
        <v>39</v>
      </c>
      <c r="N1287" s="29" t="s">
        <v>40</v>
      </c>
      <c r="O1287" s="424" t="s">
        <v>112</v>
      </c>
      <c r="P1287" s="425"/>
      <c r="Q1287" s="426"/>
    </row>
    <row r="1288" spans="2:17" ht="15" hidden="1">
      <c r="B1288" s="35"/>
      <c r="C1288" s="81" t="s">
        <v>295</v>
      </c>
      <c r="D1288" s="56" t="s">
        <v>308</v>
      </c>
      <c r="E1288" s="84">
        <v>1949</v>
      </c>
      <c r="F1288" s="84">
        <v>1949</v>
      </c>
      <c r="G1288" s="57"/>
      <c r="H1288" s="70">
        <v>29</v>
      </c>
      <c r="I1288" s="78"/>
      <c r="J1288" s="59"/>
      <c r="K1288" s="86">
        <v>7</v>
      </c>
      <c r="L1288" s="29"/>
      <c r="M1288" s="29" t="s">
        <v>39</v>
      </c>
      <c r="N1288" s="29" t="s">
        <v>40</v>
      </c>
      <c r="O1288" s="424" t="s">
        <v>112</v>
      </c>
      <c r="P1288" s="425"/>
      <c r="Q1288" s="426"/>
    </row>
    <row r="1289" spans="2:17" ht="15" hidden="1">
      <c r="B1289" s="35"/>
      <c r="C1289" s="81" t="s">
        <v>295</v>
      </c>
      <c r="D1289" s="56" t="s">
        <v>308</v>
      </c>
      <c r="E1289" s="84">
        <v>1949</v>
      </c>
      <c r="F1289" s="84">
        <v>1949</v>
      </c>
      <c r="G1289" s="38"/>
      <c r="H1289" s="70">
        <v>30</v>
      </c>
      <c r="I1289" s="69"/>
      <c r="J1289" s="39"/>
      <c r="K1289" s="70">
        <v>1</v>
      </c>
      <c r="L1289" s="29"/>
      <c r="M1289" s="29" t="s">
        <v>39</v>
      </c>
      <c r="N1289" s="29" t="s">
        <v>40</v>
      </c>
      <c r="O1289" s="424" t="s">
        <v>112</v>
      </c>
      <c r="P1289" s="425"/>
      <c r="Q1289" s="426"/>
    </row>
    <row r="1290" spans="2:17" ht="15" hidden="1">
      <c r="B1290" s="28"/>
      <c r="C1290" s="81" t="s">
        <v>295</v>
      </c>
      <c r="D1290" s="56" t="s">
        <v>321</v>
      </c>
      <c r="E1290" s="84">
        <v>1949</v>
      </c>
      <c r="F1290" s="84">
        <v>1949</v>
      </c>
      <c r="G1290" s="38"/>
      <c r="H1290" s="70">
        <v>30</v>
      </c>
      <c r="I1290" s="78"/>
      <c r="J1290" s="39"/>
      <c r="K1290" s="79">
        <v>2</v>
      </c>
      <c r="L1290" s="29"/>
      <c r="M1290" s="29" t="s">
        <v>39</v>
      </c>
      <c r="N1290" s="29" t="s">
        <v>40</v>
      </c>
      <c r="O1290" s="424" t="s">
        <v>112</v>
      </c>
      <c r="P1290" s="425"/>
      <c r="Q1290" s="426"/>
    </row>
    <row r="1291" spans="2:17" ht="15" hidden="1">
      <c r="B1291" s="35"/>
      <c r="C1291" s="81" t="s">
        <v>295</v>
      </c>
      <c r="D1291" s="56" t="s">
        <v>322</v>
      </c>
      <c r="E1291" s="84">
        <v>1949</v>
      </c>
      <c r="F1291" s="84">
        <v>1949</v>
      </c>
      <c r="G1291" s="38"/>
      <c r="H1291" s="70">
        <v>30</v>
      </c>
      <c r="I1291" s="69"/>
      <c r="J1291" s="39"/>
      <c r="K1291" s="70">
        <v>3</v>
      </c>
      <c r="L1291" s="29"/>
      <c r="M1291" s="29" t="s">
        <v>39</v>
      </c>
      <c r="N1291" s="29" t="s">
        <v>40</v>
      </c>
      <c r="O1291" s="424" t="s">
        <v>112</v>
      </c>
      <c r="P1291" s="425"/>
      <c r="Q1291" s="426"/>
    </row>
    <row r="1292" spans="2:17" ht="15" hidden="1">
      <c r="B1292" s="35"/>
      <c r="C1292" s="81" t="s">
        <v>295</v>
      </c>
      <c r="D1292" s="56" t="s">
        <v>333</v>
      </c>
      <c r="E1292" s="84">
        <v>1949</v>
      </c>
      <c r="F1292" s="84">
        <v>1949</v>
      </c>
      <c r="G1292" s="38"/>
      <c r="H1292" s="70">
        <v>30</v>
      </c>
      <c r="I1292" s="78"/>
      <c r="J1292" s="39"/>
      <c r="K1292" s="79">
        <v>4</v>
      </c>
      <c r="L1292" s="29"/>
      <c r="M1292" s="29" t="s">
        <v>39</v>
      </c>
      <c r="N1292" s="29" t="s">
        <v>40</v>
      </c>
      <c r="O1292" s="424" t="s">
        <v>112</v>
      </c>
      <c r="P1292" s="425"/>
      <c r="Q1292" s="426"/>
    </row>
    <row r="1293" spans="2:17" ht="15" hidden="1">
      <c r="B1293" s="35"/>
      <c r="C1293" s="81" t="s">
        <v>295</v>
      </c>
      <c r="D1293" s="56" t="s">
        <v>320</v>
      </c>
      <c r="E1293" s="84">
        <v>1949</v>
      </c>
      <c r="F1293" s="84">
        <v>1949</v>
      </c>
      <c r="G1293" s="38"/>
      <c r="H1293" s="70">
        <v>30</v>
      </c>
      <c r="I1293" s="69"/>
      <c r="J1293" s="39"/>
      <c r="K1293" s="70">
        <v>5</v>
      </c>
      <c r="L1293" s="29"/>
      <c r="M1293" s="29" t="s">
        <v>39</v>
      </c>
      <c r="N1293" s="29" t="s">
        <v>40</v>
      </c>
      <c r="O1293" s="424" t="s">
        <v>112</v>
      </c>
      <c r="P1293" s="425"/>
      <c r="Q1293" s="426"/>
    </row>
    <row r="1294" spans="2:17" ht="15" hidden="1">
      <c r="B1294" s="28"/>
      <c r="C1294" s="81" t="s">
        <v>295</v>
      </c>
      <c r="D1294" s="56" t="s">
        <v>323</v>
      </c>
      <c r="E1294" s="84">
        <v>1949</v>
      </c>
      <c r="F1294" s="84">
        <v>1949</v>
      </c>
      <c r="G1294" s="38"/>
      <c r="H1294" s="70">
        <v>30</v>
      </c>
      <c r="I1294" s="78"/>
      <c r="J1294" s="39"/>
      <c r="K1294" s="79">
        <v>6</v>
      </c>
      <c r="L1294" s="29"/>
      <c r="M1294" s="29" t="s">
        <v>39</v>
      </c>
      <c r="N1294" s="29" t="s">
        <v>40</v>
      </c>
      <c r="O1294" s="424" t="s">
        <v>112</v>
      </c>
      <c r="P1294" s="425"/>
      <c r="Q1294" s="426"/>
    </row>
    <row r="1295" spans="2:17" ht="15" hidden="1">
      <c r="B1295" s="35"/>
      <c r="C1295" s="81" t="s">
        <v>295</v>
      </c>
      <c r="D1295" s="56" t="s">
        <v>334</v>
      </c>
      <c r="E1295" s="84">
        <v>1949</v>
      </c>
      <c r="F1295" s="84">
        <v>1949</v>
      </c>
      <c r="G1295" s="38"/>
      <c r="H1295" s="70">
        <v>30</v>
      </c>
      <c r="I1295" s="69"/>
      <c r="J1295" s="39"/>
      <c r="K1295" s="70">
        <v>7</v>
      </c>
      <c r="L1295" s="29"/>
      <c r="M1295" s="29" t="s">
        <v>39</v>
      </c>
      <c r="N1295" s="29" t="s">
        <v>40</v>
      </c>
      <c r="O1295" s="424" t="s">
        <v>112</v>
      </c>
      <c r="P1295" s="425"/>
      <c r="Q1295" s="426"/>
    </row>
    <row r="1296" spans="2:17" ht="15" hidden="1">
      <c r="B1296" s="35"/>
      <c r="C1296" s="81" t="s">
        <v>295</v>
      </c>
      <c r="D1296" s="165" t="s">
        <v>326</v>
      </c>
      <c r="E1296" s="84">
        <v>1949</v>
      </c>
      <c r="F1296" s="84">
        <v>1949</v>
      </c>
      <c r="G1296" s="38"/>
      <c r="H1296" s="70">
        <v>30</v>
      </c>
      <c r="I1296" s="69"/>
      <c r="J1296" s="39"/>
      <c r="K1296" s="70">
        <v>8</v>
      </c>
      <c r="L1296" s="29"/>
      <c r="M1296" s="29" t="s">
        <v>39</v>
      </c>
      <c r="N1296" s="29" t="s">
        <v>40</v>
      </c>
      <c r="O1296" s="424" t="s">
        <v>112</v>
      </c>
      <c r="P1296" s="425"/>
      <c r="Q1296" s="426"/>
    </row>
    <row r="1297" spans="2:17" ht="15" hidden="1">
      <c r="B1297" s="35"/>
      <c r="C1297" s="81" t="s">
        <v>295</v>
      </c>
      <c r="D1297" s="165" t="s">
        <v>336</v>
      </c>
      <c r="E1297" s="84">
        <v>1949</v>
      </c>
      <c r="F1297" s="84">
        <v>1949</v>
      </c>
      <c r="G1297" s="38"/>
      <c r="H1297" s="70">
        <v>30</v>
      </c>
      <c r="I1297" s="69"/>
      <c r="J1297" s="39"/>
      <c r="K1297" s="70">
        <v>9</v>
      </c>
      <c r="L1297" s="29"/>
      <c r="M1297" s="29" t="s">
        <v>39</v>
      </c>
      <c r="N1297" s="29" t="s">
        <v>40</v>
      </c>
      <c r="O1297" s="424" t="s">
        <v>112</v>
      </c>
      <c r="P1297" s="425"/>
      <c r="Q1297" s="426"/>
    </row>
    <row r="1298" spans="2:17" ht="15" hidden="1">
      <c r="B1298" s="35"/>
      <c r="C1298" s="81" t="s">
        <v>295</v>
      </c>
      <c r="D1298" s="56" t="s">
        <v>319</v>
      </c>
      <c r="E1298" s="84">
        <v>1949</v>
      </c>
      <c r="F1298" s="84">
        <v>1954</v>
      </c>
      <c r="G1298" s="38"/>
      <c r="H1298" s="70">
        <v>30</v>
      </c>
      <c r="I1298" s="78"/>
      <c r="J1298" s="39"/>
      <c r="K1298" s="70">
        <v>10</v>
      </c>
      <c r="L1298" s="29"/>
      <c r="M1298" s="29" t="s">
        <v>39</v>
      </c>
      <c r="N1298" s="29" t="s">
        <v>40</v>
      </c>
      <c r="O1298" s="424" t="s">
        <v>112</v>
      </c>
      <c r="P1298" s="425"/>
      <c r="Q1298" s="426"/>
    </row>
    <row r="1299" spans="2:17" ht="15" hidden="1">
      <c r="B1299" s="35"/>
      <c r="C1299" s="81" t="s">
        <v>295</v>
      </c>
      <c r="D1299" s="56" t="s">
        <v>335</v>
      </c>
      <c r="E1299" s="84">
        <v>1949</v>
      </c>
      <c r="F1299" s="84">
        <v>1968</v>
      </c>
      <c r="G1299" s="38"/>
      <c r="H1299" s="70">
        <v>30</v>
      </c>
      <c r="I1299" s="69"/>
      <c r="J1299" s="39"/>
      <c r="K1299" s="70">
        <v>11</v>
      </c>
      <c r="L1299" s="29"/>
      <c r="M1299" s="29" t="s">
        <v>39</v>
      </c>
      <c r="N1299" s="29" t="s">
        <v>40</v>
      </c>
      <c r="O1299" s="424" t="s">
        <v>112</v>
      </c>
      <c r="P1299" s="425"/>
      <c r="Q1299" s="426"/>
    </row>
    <row r="1300" spans="2:17" ht="15" hidden="1">
      <c r="B1300" s="35"/>
      <c r="C1300" s="81" t="s">
        <v>295</v>
      </c>
      <c r="D1300" s="56" t="s">
        <v>319</v>
      </c>
      <c r="E1300" s="84">
        <v>1950</v>
      </c>
      <c r="F1300" s="84">
        <v>1950</v>
      </c>
      <c r="G1300" s="38"/>
      <c r="H1300" s="70">
        <v>30</v>
      </c>
      <c r="I1300" s="78"/>
      <c r="J1300" s="39"/>
      <c r="K1300" s="70">
        <v>12</v>
      </c>
      <c r="L1300" s="29"/>
      <c r="M1300" s="29" t="s">
        <v>39</v>
      </c>
      <c r="N1300" s="29" t="s">
        <v>40</v>
      </c>
      <c r="O1300" s="424" t="s">
        <v>112</v>
      </c>
      <c r="P1300" s="425"/>
      <c r="Q1300" s="426"/>
    </row>
    <row r="1301" spans="2:17" ht="15" hidden="1">
      <c r="B1301" s="35"/>
      <c r="C1301" s="81" t="s">
        <v>295</v>
      </c>
      <c r="D1301" s="56" t="s">
        <v>319</v>
      </c>
      <c r="E1301" s="84">
        <v>1950</v>
      </c>
      <c r="F1301" s="84">
        <v>1950</v>
      </c>
      <c r="G1301" s="57"/>
      <c r="H1301" s="70">
        <v>30</v>
      </c>
      <c r="I1301" s="69"/>
      <c r="J1301" s="59"/>
      <c r="K1301" s="70">
        <v>13</v>
      </c>
      <c r="L1301" s="29"/>
      <c r="M1301" s="29" t="s">
        <v>39</v>
      </c>
      <c r="N1301" s="29" t="s">
        <v>40</v>
      </c>
      <c r="O1301" s="424" t="s">
        <v>112</v>
      </c>
      <c r="P1301" s="425"/>
      <c r="Q1301" s="426"/>
    </row>
    <row r="1302" spans="2:17" ht="15" hidden="1">
      <c r="B1302" s="35"/>
      <c r="C1302" s="81" t="s">
        <v>295</v>
      </c>
      <c r="D1302" s="56" t="s">
        <v>319</v>
      </c>
      <c r="E1302" s="84">
        <v>1950</v>
      </c>
      <c r="F1302" s="84">
        <v>1950</v>
      </c>
      <c r="G1302" s="38"/>
      <c r="H1302" s="70">
        <v>30</v>
      </c>
      <c r="I1302" s="78"/>
      <c r="J1302" s="39"/>
      <c r="K1302" s="70">
        <v>14</v>
      </c>
      <c r="L1302" s="29"/>
      <c r="M1302" s="29" t="s">
        <v>39</v>
      </c>
      <c r="N1302" s="29" t="s">
        <v>40</v>
      </c>
      <c r="O1302" s="424" t="s">
        <v>112</v>
      </c>
      <c r="P1302" s="425"/>
      <c r="Q1302" s="426"/>
    </row>
    <row r="1303" spans="2:17" ht="15" hidden="1">
      <c r="B1303" s="28"/>
      <c r="C1303" s="81" t="s">
        <v>295</v>
      </c>
      <c r="D1303" s="56" t="s">
        <v>325</v>
      </c>
      <c r="E1303" s="84">
        <v>1950</v>
      </c>
      <c r="F1303" s="84">
        <v>1950</v>
      </c>
      <c r="G1303" s="38"/>
      <c r="H1303" s="70">
        <v>30</v>
      </c>
      <c r="I1303" s="69"/>
      <c r="J1303" s="39"/>
      <c r="K1303" s="70">
        <v>15</v>
      </c>
      <c r="L1303" s="29"/>
      <c r="M1303" s="29" t="s">
        <v>39</v>
      </c>
      <c r="N1303" s="29" t="s">
        <v>40</v>
      </c>
      <c r="O1303" s="424" t="s">
        <v>112</v>
      </c>
      <c r="P1303" s="425"/>
      <c r="Q1303" s="426"/>
    </row>
    <row r="1304" spans="2:17" ht="15" hidden="1">
      <c r="B1304" s="35"/>
      <c r="C1304" s="81" t="s">
        <v>295</v>
      </c>
      <c r="D1304" s="56" t="s">
        <v>331</v>
      </c>
      <c r="E1304" s="84">
        <v>1950</v>
      </c>
      <c r="F1304" s="84">
        <v>1950</v>
      </c>
      <c r="G1304" s="38"/>
      <c r="H1304" s="70">
        <v>31</v>
      </c>
      <c r="I1304" s="36"/>
      <c r="J1304" s="39"/>
      <c r="K1304" s="79">
        <v>1</v>
      </c>
      <c r="L1304" s="29"/>
      <c r="M1304" s="29" t="s">
        <v>39</v>
      </c>
      <c r="N1304" s="29" t="s">
        <v>40</v>
      </c>
      <c r="O1304" s="424" t="s">
        <v>112</v>
      </c>
      <c r="P1304" s="425"/>
      <c r="Q1304" s="426"/>
    </row>
    <row r="1305" spans="2:17" ht="15" hidden="1">
      <c r="B1305" s="35"/>
      <c r="C1305" s="81" t="s">
        <v>295</v>
      </c>
      <c r="D1305" s="56" t="s">
        <v>331</v>
      </c>
      <c r="E1305" s="84">
        <v>1950</v>
      </c>
      <c r="F1305" s="84">
        <v>1950</v>
      </c>
      <c r="G1305" s="38"/>
      <c r="H1305" s="70">
        <v>31</v>
      </c>
      <c r="I1305" s="69"/>
      <c r="J1305" s="39"/>
      <c r="K1305" s="70">
        <v>2</v>
      </c>
      <c r="L1305" s="29"/>
      <c r="M1305" s="29" t="s">
        <v>39</v>
      </c>
      <c r="N1305" s="29" t="s">
        <v>40</v>
      </c>
      <c r="O1305" s="424" t="s">
        <v>112</v>
      </c>
      <c r="P1305" s="425"/>
      <c r="Q1305" s="426"/>
    </row>
    <row r="1306" spans="2:17" ht="15" hidden="1">
      <c r="B1306" s="35"/>
      <c r="C1306" s="81" t="s">
        <v>295</v>
      </c>
      <c r="D1306" s="56" t="s">
        <v>331</v>
      </c>
      <c r="E1306" s="84">
        <v>1950</v>
      </c>
      <c r="F1306" s="84">
        <v>1950</v>
      </c>
      <c r="G1306" s="38"/>
      <c r="H1306" s="70">
        <v>31</v>
      </c>
      <c r="I1306" s="36"/>
      <c r="J1306" s="39"/>
      <c r="K1306" s="79">
        <v>3</v>
      </c>
      <c r="L1306" s="29"/>
      <c r="M1306" s="29" t="s">
        <v>39</v>
      </c>
      <c r="N1306" s="29" t="s">
        <v>40</v>
      </c>
      <c r="O1306" s="424" t="s">
        <v>112</v>
      </c>
      <c r="P1306" s="425"/>
      <c r="Q1306" s="426"/>
    </row>
    <row r="1307" spans="2:17" ht="15" hidden="1">
      <c r="B1307" s="28"/>
      <c r="C1307" s="81" t="s">
        <v>295</v>
      </c>
      <c r="D1307" s="56" t="s">
        <v>331</v>
      </c>
      <c r="E1307" s="84">
        <v>1950</v>
      </c>
      <c r="F1307" s="84">
        <v>1950</v>
      </c>
      <c r="G1307" s="38"/>
      <c r="H1307" s="70">
        <v>31</v>
      </c>
      <c r="I1307" s="69"/>
      <c r="J1307" s="39"/>
      <c r="K1307" s="70">
        <v>4</v>
      </c>
      <c r="L1307" s="29"/>
      <c r="M1307" s="29" t="s">
        <v>39</v>
      </c>
      <c r="N1307" s="29" t="s">
        <v>40</v>
      </c>
      <c r="O1307" s="424" t="s">
        <v>112</v>
      </c>
      <c r="P1307" s="425"/>
      <c r="Q1307" s="426"/>
    </row>
    <row r="1308" spans="2:17" ht="15" hidden="1">
      <c r="B1308" s="35"/>
      <c r="C1308" s="81" t="s">
        <v>295</v>
      </c>
      <c r="D1308" s="56" t="s">
        <v>331</v>
      </c>
      <c r="E1308" s="84">
        <v>1950</v>
      </c>
      <c r="F1308" s="84">
        <v>1950</v>
      </c>
      <c r="G1308" s="38"/>
      <c r="H1308" s="70">
        <v>31</v>
      </c>
      <c r="I1308" s="36"/>
      <c r="J1308" s="39"/>
      <c r="K1308" s="79">
        <v>5</v>
      </c>
      <c r="L1308" s="29"/>
      <c r="M1308" s="29" t="s">
        <v>39</v>
      </c>
      <c r="N1308" s="29" t="s">
        <v>40</v>
      </c>
      <c r="O1308" s="424" t="s">
        <v>112</v>
      </c>
      <c r="P1308" s="425"/>
      <c r="Q1308" s="426"/>
    </row>
    <row r="1309" spans="2:17" ht="15" hidden="1">
      <c r="B1309" s="35"/>
      <c r="C1309" s="81" t="s">
        <v>295</v>
      </c>
      <c r="D1309" s="56" t="s">
        <v>331</v>
      </c>
      <c r="E1309" s="84">
        <v>1950</v>
      </c>
      <c r="F1309" s="84">
        <v>1950</v>
      </c>
      <c r="G1309" s="38"/>
      <c r="H1309" s="70">
        <v>32</v>
      </c>
      <c r="I1309" s="69"/>
      <c r="J1309" s="39"/>
      <c r="K1309" s="70">
        <v>1</v>
      </c>
      <c r="L1309" s="29"/>
      <c r="M1309" s="29" t="s">
        <v>39</v>
      </c>
      <c r="N1309" s="29" t="s">
        <v>40</v>
      </c>
      <c r="O1309" s="424" t="s">
        <v>112</v>
      </c>
      <c r="P1309" s="425"/>
      <c r="Q1309" s="426"/>
    </row>
    <row r="1310" spans="2:17" ht="15" hidden="1">
      <c r="B1310" s="35"/>
      <c r="C1310" s="81" t="s">
        <v>295</v>
      </c>
      <c r="D1310" s="56" t="s">
        <v>331</v>
      </c>
      <c r="E1310" s="84">
        <v>1950</v>
      </c>
      <c r="F1310" s="84">
        <v>1950</v>
      </c>
      <c r="G1310" s="38"/>
      <c r="H1310" s="70">
        <v>32</v>
      </c>
      <c r="I1310" s="36"/>
      <c r="J1310" s="39"/>
      <c r="K1310" s="79">
        <v>2</v>
      </c>
      <c r="L1310" s="29"/>
      <c r="M1310" s="29" t="s">
        <v>39</v>
      </c>
      <c r="N1310" s="29" t="s">
        <v>40</v>
      </c>
      <c r="O1310" s="424" t="s">
        <v>112</v>
      </c>
      <c r="P1310" s="425"/>
      <c r="Q1310" s="426"/>
    </row>
    <row r="1311" spans="2:17" ht="15" hidden="1">
      <c r="B1311" s="28"/>
      <c r="C1311" s="81" t="s">
        <v>295</v>
      </c>
      <c r="D1311" s="56" t="s">
        <v>331</v>
      </c>
      <c r="E1311" s="84">
        <v>1950</v>
      </c>
      <c r="F1311" s="84">
        <v>1950</v>
      </c>
      <c r="G1311" s="38"/>
      <c r="H1311" s="70">
        <v>32</v>
      </c>
      <c r="I1311" s="69"/>
      <c r="J1311" s="39"/>
      <c r="K1311" s="70">
        <v>3</v>
      </c>
      <c r="L1311" s="29"/>
      <c r="M1311" s="29" t="s">
        <v>39</v>
      </c>
      <c r="N1311" s="29" t="s">
        <v>40</v>
      </c>
      <c r="O1311" s="424" t="s">
        <v>112</v>
      </c>
      <c r="P1311" s="425"/>
      <c r="Q1311" s="426"/>
    </row>
    <row r="1312" spans="2:17" ht="15" hidden="1">
      <c r="B1312" s="35"/>
      <c r="C1312" s="81" t="s">
        <v>295</v>
      </c>
      <c r="D1312" s="56" t="s">
        <v>331</v>
      </c>
      <c r="E1312" s="84">
        <v>1950</v>
      </c>
      <c r="F1312" s="84">
        <v>1950</v>
      </c>
      <c r="G1312" s="38"/>
      <c r="H1312" s="70">
        <v>32</v>
      </c>
      <c r="I1312" s="36"/>
      <c r="J1312" s="39"/>
      <c r="K1312" s="79">
        <v>4</v>
      </c>
      <c r="L1312" s="29"/>
      <c r="M1312" s="29" t="s">
        <v>39</v>
      </c>
      <c r="N1312" s="29" t="s">
        <v>40</v>
      </c>
      <c r="O1312" s="424" t="s">
        <v>112</v>
      </c>
      <c r="P1312" s="425"/>
      <c r="Q1312" s="426"/>
    </row>
    <row r="1313" spans="2:17" ht="15" hidden="1">
      <c r="B1313" s="35"/>
      <c r="C1313" s="81" t="s">
        <v>295</v>
      </c>
      <c r="D1313" s="56" t="s">
        <v>331</v>
      </c>
      <c r="E1313" s="84">
        <v>1950</v>
      </c>
      <c r="F1313" s="84">
        <v>1950</v>
      </c>
      <c r="G1313" s="38"/>
      <c r="H1313" s="70">
        <v>32</v>
      </c>
      <c r="I1313" s="69"/>
      <c r="J1313" s="39"/>
      <c r="K1313" s="70">
        <v>5</v>
      </c>
      <c r="L1313" s="29"/>
      <c r="M1313" s="29" t="s">
        <v>39</v>
      </c>
      <c r="N1313" s="29" t="s">
        <v>40</v>
      </c>
      <c r="O1313" s="424" t="s">
        <v>112</v>
      </c>
      <c r="P1313" s="425"/>
      <c r="Q1313" s="426"/>
    </row>
    <row r="1314" spans="2:17" ht="15" hidden="1">
      <c r="B1314" s="35"/>
      <c r="C1314" s="81" t="s">
        <v>295</v>
      </c>
      <c r="D1314" s="56" t="s">
        <v>331</v>
      </c>
      <c r="E1314" s="84">
        <v>1950</v>
      </c>
      <c r="F1314" s="84">
        <v>1950</v>
      </c>
      <c r="G1314" s="38"/>
      <c r="H1314" s="70">
        <v>32</v>
      </c>
      <c r="I1314" s="36"/>
      <c r="J1314" s="41"/>
      <c r="K1314" s="79">
        <v>6</v>
      </c>
      <c r="L1314" s="29"/>
      <c r="M1314" s="29" t="s">
        <v>39</v>
      </c>
      <c r="N1314" s="29" t="s">
        <v>40</v>
      </c>
      <c r="O1314" s="424" t="s">
        <v>112</v>
      </c>
      <c r="P1314" s="425"/>
      <c r="Q1314" s="426"/>
    </row>
    <row r="1315" spans="2:17" ht="15" hidden="1">
      <c r="B1315" s="28"/>
      <c r="C1315" s="81" t="s">
        <v>295</v>
      </c>
      <c r="D1315" s="56" t="s">
        <v>331</v>
      </c>
      <c r="E1315" s="84">
        <v>1950</v>
      </c>
      <c r="F1315" s="84">
        <v>1950</v>
      </c>
      <c r="G1315" s="38"/>
      <c r="H1315" s="70">
        <v>32</v>
      </c>
      <c r="I1315" s="69"/>
      <c r="J1315" s="41"/>
      <c r="K1315" s="70">
        <v>7</v>
      </c>
      <c r="L1315" s="29"/>
      <c r="M1315" s="29" t="s">
        <v>39</v>
      </c>
      <c r="N1315" s="29" t="s">
        <v>40</v>
      </c>
      <c r="O1315" s="424" t="s">
        <v>112</v>
      </c>
      <c r="P1315" s="425"/>
      <c r="Q1315" s="426"/>
    </row>
    <row r="1316" spans="2:17" ht="15" hidden="1">
      <c r="B1316" s="35"/>
      <c r="C1316" s="81" t="s">
        <v>295</v>
      </c>
      <c r="D1316" s="56" t="s">
        <v>331</v>
      </c>
      <c r="E1316" s="84">
        <v>1950</v>
      </c>
      <c r="F1316" s="84">
        <v>1950</v>
      </c>
      <c r="G1316" s="38"/>
      <c r="H1316" s="70">
        <v>33</v>
      </c>
      <c r="I1316" s="36"/>
      <c r="J1316" s="41"/>
      <c r="K1316" s="32">
        <v>1</v>
      </c>
      <c r="L1316" s="29"/>
      <c r="M1316" s="29" t="s">
        <v>39</v>
      </c>
      <c r="N1316" s="29" t="s">
        <v>40</v>
      </c>
      <c r="O1316" s="424" t="s">
        <v>112</v>
      </c>
      <c r="P1316" s="425"/>
      <c r="Q1316" s="426"/>
    </row>
    <row r="1317" spans="2:17" ht="15" hidden="1">
      <c r="B1317" s="35"/>
      <c r="C1317" s="81" t="s">
        <v>295</v>
      </c>
      <c r="D1317" s="56" t="s">
        <v>331</v>
      </c>
      <c r="E1317" s="84">
        <v>1950</v>
      </c>
      <c r="F1317" s="84">
        <v>1950</v>
      </c>
      <c r="G1317" s="38"/>
      <c r="H1317" s="70">
        <v>33</v>
      </c>
      <c r="I1317" s="69"/>
      <c r="J1317" s="41"/>
      <c r="K1317" s="32">
        <v>2</v>
      </c>
      <c r="L1317" s="29"/>
      <c r="M1317" s="29" t="s">
        <v>39</v>
      </c>
      <c r="N1317" s="29" t="s">
        <v>40</v>
      </c>
      <c r="O1317" s="424" t="s">
        <v>112</v>
      </c>
      <c r="P1317" s="425"/>
      <c r="Q1317" s="426"/>
    </row>
    <row r="1318" spans="2:17" ht="15" hidden="1">
      <c r="B1318" s="35"/>
      <c r="C1318" s="81" t="s">
        <v>295</v>
      </c>
      <c r="D1318" s="56" t="s">
        <v>331</v>
      </c>
      <c r="E1318" s="84">
        <v>1950</v>
      </c>
      <c r="F1318" s="84">
        <v>1950</v>
      </c>
      <c r="G1318" s="38"/>
      <c r="H1318" s="70">
        <v>33</v>
      </c>
      <c r="I1318" s="36"/>
      <c r="J1318" s="41"/>
      <c r="K1318" s="32">
        <v>3</v>
      </c>
      <c r="L1318" s="29"/>
      <c r="M1318" s="29" t="s">
        <v>39</v>
      </c>
      <c r="N1318" s="29" t="s">
        <v>40</v>
      </c>
      <c r="O1318" s="424" t="s">
        <v>112</v>
      </c>
      <c r="P1318" s="425"/>
      <c r="Q1318" s="426"/>
    </row>
    <row r="1319" spans="2:17" ht="15" hidden="1">
      <c r="B1319" s="28"/>
      <c r="C1319" s="81" t="s">
        <v>295</v>
      </c>
      <c r="D1319" s="56" t="s">
        <v>331</v>
      </c>
      <c r="E1319" s="84">
        <v>1950</v>
      </c>
      <c r="F1319" s="84">
        <v>1950</v>
      </c>
      <c r="G1319" s="38"/>
      <c r="H1319" s="70">
        <v>33</v>
      </c>
      <c r="I1319" s="69"/>
      <c r="J1319" s="41"/>
      <c r="K1319" s="32">
        <v>4</v>
      </c>
      <c r="L1319" s="29"/>
      <c r="M1319" s="29" t="s">
        <v>39</v>
      </c>
      <c r="N1319" s="29" t="s">
        <v>40</v>
      </c>
      <c r="O1319" s="424" t="s">
        <v>112</v>
      </c>
      <c r="P1319" s="425"/>
      <c r="Q1319" s="426"/>
    </row>
    <row r="1320" spans="2:17" ht="15.75" hidden="1" thickBot="1">
      <c r="B1320" s="44"/>
      <c r="C1320" s="81" t="s">
        <v>295</v>
      </c>
      <c r="D1320" s="56" t="s">
        <v>331</v>
      </c>
      <c r="E1320" s="84">
        <v>1950</v>
      </c>
      <c r="F1320" s="84">
        <v>1950</v>
      </c>
      <c r="G1320" s="46"/>
      <c r="H1320" s="70">
        <v>33</v>
      </c>
      <c r="I1320" s="36"/>
      <c r="J1320" s="48"/>
      <c r="K1320" s="32">
        <v>5</v>
      </c>
      <c r="L1320" s="29"/>
      <c r="M1320" s="29" t="s">
        <v>39</v>
      </c>
      <c r="N1320" s="29" t="s">
        <v>40</v>
      </c>
      <c r="O1320" s="424" t="s">
        <v>112</v>
      </c>
      <c r="P1320" s="425"/>
      <c r="Q1320" s="426"/>
    </row>
    <row r="1321" spans="2:17" ht="15.75" hidden="1" thickBot="1">
      <c r="B1321" s="375"/>
      <c r="C1321" s="376"/>
      <c r="D1321" s="49" t="s">
        <v>30</v>
      </c>
      <c r="E1321" s="377" t="s">
        <v>31</v>
      </c>
      <c r="F1321" s="378"/>
      <c r="G1321" s="378"/>
      <c r="H1321" s="378"/>
      <c r="I1321" s="379"/>
      <c r="J1321" s="377"/>
      <c r="K1321" s="378"/>
      <c r="L1321" s="378"/>
      <c r="M1321" s="378"/>
      <c r="N1321" s="379"/>
      <c r="O1321" s="377" t="s">
        <v>33</v>
      </c>
      <c r="P1321" s="378"/>
      <c r="Q1321" s="379"/>
    </row>
    <row r="1322" spans="2:17" ht="15.75" hidden="1" thickBot="1">
      <c r="B1322" s="342" t="s">
        <v>34</v>
      </c>
      <c r="C1322" s="343"/>
      <c r="D1322" s="50"/>
      <c r="E1322" s="366"/>
      <c r="F1322" s="367"/>
      <c r="G1322" s="367"/>
      <c r="H1322" s="367"/>
      <c r="I1322" s="368"/>
      <c r="J1322" s="366"/>
      <c r="K1322" s="367"/>
      <c r="L1322" s="367"/>
      <c r="M1322" s="367"/>
      <c r="N1322" s="368"/>
      <c r="O1322" s="366"/>
      <c r="P1322" s="367"/>
      <c r="Q1322" s="368"/>
    </row>
    <row r="1323" spans="2:17" ht="15.75" hidden="1" thickBot="1">
      <c r="B1323" s="342" t="s">
        <v>35</v>
      </c>
      <c r="C1323" s="343"/>
      <c r="D1323" s="51"/>
      <c r="E1323" s="369"/>
      <c r="F1323" s="370"/>
      <c r="G1323" s="370"/>
      <c r="H1323" s="370"/>
      <c r="I1323" s="371"/>
      <c r="J1323" s="372"/>
      <c r="K1323" s="373"/>
      <c r="L1323" s="373"/>
      <c r="M1323" s="373"/>
      <c r="N1323" s="374"/>
      <c r="O1323" s="372"/>
      <c r="P1323" s="373"/>
      <c r="Q1323" s="374"/>
    </row>
    <row r="1324" spans="2:17" ht="15.75" hidden="1" thickBot="1">
      <c r="B1324" s="342" t="s">
        <v>36</v>
      </c>
      <c r="C1324" s="343"/>
      <c r="D1324" s="52"/>
      <c r="E1324" s="344"/>
      <c r="F1324" s="345"/>
      <c r="G1324" s="345"/>
      <c r="H1324" s="345"/>
      <c r="I1324" s="346"/>
      <c r="J1324" s="344"/>
      <c r="K1324" s="345"/>
      <c r="L1324" s="345"/>
      <c r="M1324" s="345"/>
      <c r="N1324" s="346"/>
      <c r="O1324" s="344"/>
      <c r="P1324" s="345"/>
      <c r="Q1324" s="346"/>
    </row>
    <row r="1325" spans="2:17" ht="15.75" hidden="1" thickBot="1">
      <c r="B1325" s="364" t="s">
        <v>37</v>
      </c>
      <c r="C1325" s="365"/>
      <c r="D1325" s="52"/>
      <c r="E1325" s="344"/>
      <c r="F1325" s="345"/>
      <c r="G1325" s="345"/>
      <c r="H1325" s="345"/>
      <c r="I1325" s="346"/>
      <c r="J1325" s="344"/>
      <c r="K1325" s="345"/>
      <c r="L1325" s="345"/>
      <c r="M1325" s="345"/>
      <c r="N1325" s="346"/>
      <c r="O1325" s="344"/>
      <c r="P1325" s="345"/>
      <c r="Q1325" s="346"/>
    </row>
    <row r="1326" ht="15" hidden="1"/>
    <row r="1327" ht="15" hidden="1"/>
    <row r="1328" ht="15" hidden="1"/>
    <row r="1329" ht="15" hidden="1"/>
    <row r="1330" ht="15.75" hidden="1" thickBot="1"/>
    <row r="1331" spans="2:17" ht="15.75" hidden="1" thickBot="1">
      <c r="B1331" s="380"/>
      <c r="C1331" s="381"/>
      <c r="D1331" s="386" t="s">
        <v>0</v>
      </c>
      <c r="E1331" s="386"/>
      <c r="F1331" s="386"/>
      <c r="G1331" s="386"/>
      <c r="H1331" s="386"/>
      <c r="I1331" s="386"/>
      <c r="J1331" s="386"/>
      <c r="K1331" s="386"/>
      <c r="L1331" s="386"/>
      <c r="M1331" s="386"/>
      <c r="N1331" s="386"/>
      <c r="O1331" s="386"/>
      <c r="P1331" s="389" t="s">
        <v>1</v>
      </c>
      <c r="Q1331" s="390"/>
    </row>
    <row r="1332" spans="2:17" ht="15.75" hidden="1" thickBot="1">
      <c r="B1332" s="382"/>
      <c r="C1332" s="383"/>
      <c r="D1332" s="387"/>
      <c r="E1332" s="387"/>
      <c r="F1332" s="387"/>
      <c r="G1332" s="387"/>
      <c r="H1332" s="387"/>
      <c r="I1332" s="387"/>
      <c r="J1332" s="387"/>
      <c r="K1332" s="387"/>
      <c r="L1332" s="387"/>
      <c r="M1332" s="387"/>
      <c r="N1332" s="387"/>
      <c r="O1332" s="387"/>
      <c r="P1332" s="391" t="s">
        <v>2</v>
      </c>
      <c r="Q1332" s="392"/>
    </row>
    <row r="1333" spans="2:17" ht="15.75" hidden="1" thickBot="1">
      <c r="B1333" s="384"/>
      <c r="C1333" s="385"/>
      <c r="D1333" s="388"/>
      <c r="E1333" s="388"/>
      <c r="F1333" s="388"/>
      <c r="G1333" s="388"/>
      <c r="H1333" s="388"/>
      <c r="I1333" s="388"/>
      <c r="J1333" s="388"/>
      <c r="K1333" s="388"/>
      <c r="L1333" s="388"/>
      <c r="M1333" s="388"/>
      <c r="N1333" s="388"/>
      <c r="O1333" s="388"/>
      <c r="P1333" s="393" t="s">
        <v>3</v>
      </c>
      <c r="Q1333" s="394"/>
    </row>
    <row r="1334" spans="2:17" ht="15" hidden="1">
      <c r="B1334" s="359"/>
      <c r="C1334" s="360"/>
      <c r="D1334" s="360"/>
      <c r="E1334" s="360"/>
      <c r="F1334" s="360"/>
      <c r="G1334" s="360"/>
      <c r="H1334" s="360"/>
      <c r="I1334" s="360"/>
      <c r="J1334" s="360"/>
      <c r="K1334" s="360"/>
      <c r="L1334" s="360"/>
      <c r="M1334" s="360"/>
      <c r="N1334" s="360"/>
      <c r="O1334" s="360"/>
      <c r="P1334" s="360"/>
      <c r="Q1334" s="361"/>
    </row>
    <row r="1335" spans="2:17" ht="15" hidden="1">
      <c r="B1335" s="4" t="s">
        <v>4</v>
      </c>
      <c r="C1335" s="5"/>
      <c r="D1335" s="339"/>
      <c r="E1335" s="339"/>
      <c r="F1335" s="339"/>
      <c r="G1335" s="339"/>
      <c r="H1335" s="339"/>
      <c r="I1335" s="339"/>
      <c r="J1335" s="339"/>
      <c r="K1335" s="339"/>
      <c r="L1335" s="339"/>
      <c r="M1335" s="339"/>
      <c r="N1335" s="340"/>
      <c r="O1335" s="340"/>
      <c r="P1335" s="340"/>
      <c r="Q1335" s="341"/>
    </row>
    <row r="1336" spans="2:17" ht="15" hidden="1">
      <c r="B1336" s="4" t="s">
        <v>5</v>
      </c>
      <c r="C1336" s="5"/>
      <c r="D1336" s="339"/>
      <c r="E1336" s="339"/>
      <c r="F1336" s="339"/>
      <c r="G1336" s="339"/>
      <c r="H1336" s="339"/>
      <c r="I1336" s="339"/>
      <c r="J1336" s="339"/>
      <c r="K1336" s="339"/>
      <c r="L1336" s="339"/>
      <c r="M1336" s="339"/>
      <c r="N1336" s="6" t="s">
        <v>6</v>
      </c>
      <c r="O1336" s="7">
        <v>25</v>
      </c>
      <c r="P1336" s="8" t="s">
        <v>7</v>
      </c>
      <c r="Q1336" s="9">
        <v>29</v>
      </c>
    </row>
    <row r="1337" spans="2:17" ht="15" hidden="1">
      <c r="B1337" s="4" t="s">
        <v>8</v>
      </c>
      <c r="C1337" s="5"/>
      <c r="D1337" s="339"/>
      <c r="E1337" s="339"/>
      <c r="F1337" s="339"/>
      <c r="G1337" s="339"/>
      <c r="H1337" s="339"/>
      <c r="I1337" s="339"/>
      <c r="J1337" s="339"/>
      <c r="K1337" s="339"/>
      <c r="L1337" s="339"/>
      <c r="M1337" s="339"/>
      <c r="N1337" s="3"/>
      <c r="O1337" s="6"/>
      <c r="P1337" s="3"/>
      <c r="Q1337" s="10"/>
    </row>
    <row r="1338" spans="2:17" ht="15" hidden="1">
      <c r="B1338" s="4" t="s">
        <v>9</v>
      </c>
      <c r="C1338" s="5"/>
      <c r="D1338" s="339"/>
      <c r="E1338" s="339"/>
      <c r="F1338" s="339"/>
      <c r="G1338" s="339"/>
      <c r="H1338" s="339"/>
      <c r="I1338" s="339"/>
      <c r="J1338" s="339"/>
      <c r="K1338" s="339"/>
      <c r="L1338" s="339"/>
      <c r="M1338" s="362"/>
      <c r="N1338" s="11" t="s">
        <v>10</v>
      </c>
      <c r="O1338" s="11" t="s">
        <v>11</v>
      </c>
      <c r="P1338" s="12" t="s">
        <v>12</v>
      </c>
      <c r="Q1338" s="13" t="s">
        <v>13</v>
      </c>
    </row>
    <row r="1339" spans="2:17" ht="15" hidden="1">
      <c r="B1339" s="349" t="s">
        <v>14</v>
      </c>
      <c r="C1339" s="350"/>
      <c r="D1339" s="340"/>
      <c r="E1339" s="340"/>
      <c r="F1339" s="340"/>
      <c r="G1339" s="340"/>
      <c r="H1339" s="340"/>
      <c r="I1339" s="340"/>
      <c r="J1339" s="340"/>
      <c r="K1339" s="340"/>
      <c r="L1339" s="340"/>
      <c r="M1339" s="363"/>
      <c r="N1339" s="15"/>
      <c r="O1339" s="16"/>
      <c r="P1339" s="17"/>
      <c r="Q1339" s="18"/>
    </row>
    <row r="1340" spans="2:17" ht="15.75" hidden="1" thickBot="1">
      <c r="B1340" s="325"/>
      <c r="C1340" s="326"/>
      <c r="D1340" s="326"/>
      <c r="E1340" s="326"/>
      <c r="F1340" s="326"/>
      <c r="G1340" s="326"/>
      <c r="H1340" s="326"/>
      <c r="I1340" s="326"/>
      <c r="J1340" s="326"/>
      <c r="K1340" s="326"/>
      <c r="L1340" s="326"/>
      <c r="M1340" s="326"/>
      <c r="N1340" s="326"/>
      <c r="O1340" s="326"/>
      <c r="P1340" s="326"/>
      <c r="Q1340" s="327"/>
    </row>
    <row r="1341" spans="2:17" ht="15.75" hidden="1" thickBot="1">
      <c r="B1341" s="328" t="s">
        <v>15</v>
      </c>
      <c r="C1341" s="329" t="s">
        <v>16</v>
      </c>
      <c r="D1341" s="328" t="s">
        <v>17</v>
      </c>
      <c r="E1341" s="328" t="s">
        <v>18</v>
      </c>
      <c r="F1341" s="328"/>
      <c r="G1341" s="328"/>
      <c r="H1341" s="331" t="s">
        <v>19</v>
      </c>
      <c r="I1341" s="331"/>
      <c r="J1341" s="331"/>
      <c r="K1341" s="331"/>
      <c r="L1341" s="332" t="s">
        <v>20</v>
      </c>
      <c r="M1341" s="334" t="s">
        <v>21</v>
      </c>
      <c r="N1341" s="336" t="s">
        <v>22</v>
      </c>
      <c r="O1341" s="338" t="s">
        <v>23</v>
      </c>
      <c r="P1341" s="328"/>
      <c r="Q1341" s="328"/>
    </row>
    <row r="1342" spans="2:17" ht="15.75" hidden="1" thickBot="1">
      <c r="B1342" s="328"/>
      <c r="C1342" s="330"/>
      <c r="D1342" s="328"/>
      <c r="E1342" s="21" t="s">
        <v>24</v>
      </c>
      <c r="F1342" s="351" t="s">
        <v>25</v>
      </c>
      <c r="G1342" s="351"/>
      <c r="H1342" s="22" t="s">
        <v>26</v>
      </c>
      <c r="I1342" s="22" t="s">
        <v>27</v>
      </c>
      <c r="J1342" s="22" t="s">
        <v>28</v>
      </c>
      <c r="K1342" s="22" t="s">
        <v>29</v>
      </c>
      <c r="L1342" s="333"/>
      <c r="M1342" s="335"/>
      <c r="N1342" s="337"/>
      <c r="O1342" s="338"/>
      <c r="P1342" s="328"/>
      <c r="Q1342" s="328"/>
    </row>
    <row r="1343" spans="2:17" ht="15.75" hidden="1" thickBot="1">
      <c r="B1343" s="23"/>
      <c r="C1343" s="81" t="s">
        <v>295</v>
      </c>
      <c r="D1343" s="56" t="s">
        <v>331</v>
      </c>
      <c r="E1343" s="84">
        <v>1950</v>
      </c>
      <c r="F1343" s="84">
        <v>1950</v>
      </c>
      <c r="G1343" s="46"/>
      <c r="H1343" s="70">
        <v>33</v>
      </c>
      <c r="I1343" s="32"/>
      <c r="J1343" s="26"/>
      <c r="K1343" s="70">
        <v>6</v>
      </c>
      <c r="L1343" s="27"/>
      <c r="M1343" s="29" t="s">
        <v>39</v>
      </c>
      <c r="N1343" s="29" t="s">
        <v>40</v>
      </c>
      <c r="O1343" s="352" t="s">
        <v>112</v>
      </c>
      <c r="P1343" s="352"/>
      <c r="Q1343" s="353"/>
    </row>
    <row r="1344" spans="2:17" ht="15" hidden="1">
      <c r="B1344" s="35"/>
      <c r="C1344" s="81" t="s">
        <v>295</v>
      </c>
      <c r="D1344" s="56" t="s">
        <v>326</v>
      </c>
      <c r="E1344" s="84">
        <v>1950</v>
      </c>
      <c r="F1344" s="84">
        <v>1950</v>
      </c>
      <c r="G1344" s="57"/>
      <c r="H1344" s="70">
        <v>34</v>
      </c>
      <c r="I1344" s="83"/>
      <c r="J1344" s="59"/>
      <c r="K1344" s="79">
        <v>1</v>
      </c>
      <c r="L1344" s="61"/>
      <c r="M1344" s="29" t="s">
        <v>39</v>
      </c>
      <c r="N1344" s="29" t="s">
        <v>40</v>
      </c>
      <c r="O1344" s="352" t="s">
        <v>112</v>
      </c>
      <c r="P1344" s="352"/>
      <c r="Q1344" s="353"/>
    </row>
    <row r="1345" spans="2:17" ht="15" hidden="1">
      <c r="B1345" s="35"/>
      <c r="C1345" s="81" t="s">
        <v>295</v>
      </c>
      <c r="D1345" s="56" t="s">
        <v>326</v>
      </c>
      <c r="E1345" s="84">
        <v>1950</v>
      </c>
      <c r="F1345" s="84">
        <v>1950</v>
      </c>
      <c r="G1345" s="38"/>
      <c r="H1345" s="70">
        <v>34</v>
      </c>
      <c r="I1345" s="36"/>
      <c r="J1345" s="39"/>
      <c r="K1345" s="70">
        <v>2</v>
      </c>
      <c r="L1345" s="40"/>
      <c r="M1345" s="29" t="s">
        <v>39</v>
      </c>
      <c r="N1345" s="29" t="s">
        <v>40</v>
      </c>
      <c r="O1345" s="352" t="s">
        <v>112</v>
      </c>
      <c r="P1345" s="352"/>
      <c r="Q1345" s="353"/>
    </row>
    <row r="1346" spans="2:17" ht="15" hidden="1">
      <c r="B1346" s="28"/>
      <c r="C1346" s="81" t="s">
        <v>295</v>
      </c>
      <c r="D1346" s="56" t="s">
        <v>307</v>
      </c>
      <c r="E1346" s="84">
        <v>1950</v>
      </c>
      <c r="F1346" s="84">
        <v>1950</v>
      </c>
      <c r="G1346" s="38"/>
      <c r="H1346" s="70">
        <v>34</v>
      </c>
      <c r="I1346" s="83"/>
      <c r="J1346" s="39"/>
      <c r="K1346" s="79">
        <v>3</v>
      </c>
      <c r="L1346" s="40"/>
      <c r="M1346" s="29" t="s">
        <v>39</v>
      </c>
      <c r="N1346" s="29" t="s">
        <v>40</v>
      </c>
      <c r="O1346" s="352" t="s">
        <v>112</v>
      </c>
      <c r="P1346" s="352"/>
      <c r="Q1346" s="353"/>
    </row>
    <row r="1347" spans="2:17" ht="15" hidden="1">
      <c r="B1347" s="35"/>
      <c r="C1347" s="81" t="s">
        <v>295</v>
      </c>
      <c r="D1347" s="56" t="s">
        <v>307</v>
      </c>
      <c r="E1347" s="84">
        <v>1950</v>
      </c>
      <c r="F1347" s="84">
        <v>1950</v>
      </c>
      <c r="G1347" s="38"/>
      <c r="H1347" s="70">
        <v>34</v>
      </c>
      <c r="I1347" s="36"/>
      <c r="J1347" s="39"/>
      <c r="K1347" s="70">
        <v>4</v>
      </c>
      <c r="L1347" s="40"/>
      <c r="M1347" s="29" t="s">
        <v>39</v>
      </c>
      <c r="N1347" s="29" t="s">
        <v>40</v>
      </c>
      <c r="O1347" s="352" t="s">
        <v>112</v>
      </c>
      <c r="P1347" s="352"/>
      <c r="Q1347" s="353"/>
    </row>
    <row r="1348" spans="2:17" ht="15" hidden="1">
      <c r="B1348" s="35"/>
      <c r="C1348" s="81" t="s">
        <v>295</v>
      </c>
      <c r="D1348" s="56" t="s">
        <v>308</v>
      </c>
      <c r="E1348" s="84">
        <v>1950</v>
      </c>
      <c r="F1348" s="84">
        <v>1950</v>
      </c>
      <c r="G1348" s="38"/>
      <c r="H1348" s="70">
        <v>34</v>
      </c>
      <c r="I1348" s="83"/>
      <c r="J1348" s="39"/>
      <c r="K1348" s="79">
        <v>5</v>
      </c>
      <c r="L1348" s="40"/>
      <c r="M1348" s="29" t="s">
        <v>39</v>
      </c>
      <c r="N1348" s="29" t="s">
        <v>40</v>
      </c>
      <c r="O1348" s="352" t="s">
        <v>112</v>
      </c>
      <c r="P1348" s="352"/>
      <c r="Q1348" s="353"/>
    </row>
    <row r="1349" spans="2:17" ht="15" hidden="1">
      <c r="B1349" s="35"/>
      <c r="C1349" s="81" t="s">
        <v>295</v>
      </c>
      <c r="D1349" s="56" t="s">
        <v>308</v>
      </c>
      <c r="E1349" s="84">
        <v>1950</v>
      </c>
      <c r="F1349" s="84">
        <v>1950</v>
      </c>
      <c r="G1349" s="38"/>
      <c r="H1349" s="70">
        <v>34</v>
      </c>
      <c r="I1349" s="36"/>
      <c r="J1349" s="39"/>
      <c r="K1349" s="70">
        <v>6</v>
      </c>
      <c r="L1349" s="40"/>
      <c r="M1349" s="29" t="s">
        <v>39</v>
      </c>
      <c r="N1349" s="29" t="s">
        <v>40</v>
      </c>
      <c r="O1349" s="352" t="s">
        <v>112</v>
      </c>
      <c r="P1349" s="352"/>
      <c r="Q1349" s="353"/>
    </row>
    <row r="1350" spans="2:17" ht="15" hidden="1">
      <c r="B1350" s="28"/>
      <c r="C1350" s="81" t="s">
        <v>295</v>
      </c>
      <c r="D1350" s="56" t="s">
        <v>336</v>
      </c>
      <c r="E1350" s="84">
        <v>1950</v>
      </c>
      <c r="F1350" s="84">
        <v>1950</v>
      </c>
      <c r="G1350" s="38"/>
      <c r="H1350" s="70">
        <v>35</v>
      </c>
      <c r="I1350" s="83"/>
      <c r="J1350" s="39"/>
      <c r="K1350" s="79">
        <v>1</v>
      </c>
      <c r="L1350" s="40"/>
      <c r="M1350" s="29" t="s">
        <v>39</v>
      </c>
      <c r="N1350" s="29" t="s">
        <v>40</v>
      </c>
      <c r="O1350" s="352" t="s">
        <v>112</v>
      </c>
      <c r="P1350" s="352"/>
      <c r="Q1350" s="353"/>
    </row>
    <row r="1351" spans="2:17" ht="15" hidden="1">
      <c r="B1351" s="35"/>
      <c r="C1351" s="81" t="s">
        <v>295</v>
      </c>
      <c r="D1351" s="56" t="s">
        <v>337</v>
      </c>
      <c r="E1351" s="84">
        <v>1950</v>
      </c>
      <c r="F1351" s="84">
        <v>1950</v>
      </c>
      <c r="G1351" s="38"/>
      <c r="H1351" s="70">
        <v>35</v>
      </c>
      <c r="I1351" s="36"/>
      <c r="J1351" s="39"/>
      <c r="K1351" s="70">
        <v>2</v>
      </c>
      <c r="L1351" s="40"/>
      <c r="M1351" s="29" t="s">
        <v>39</v>
      </c>
      <c r="N1351" s="29" t="s">
        <v>40</v>
      </c>
      <c r="O1351" s="352" t="s">
        <v>112</v>
      </c>
      <c r="P1351" s="352"/>
      <c r="Q1351" s="353"/>
    </row>
    <row r="1352" spans="2:17" ht="15" hidden="1">
      <c r="B1352" s="35"/>
      <c r="C1352" s="81" t="s">
        <v>295</v>
      </c>
      <c r="D1352" s="56" t="s">
        <v>321</v>
      </c>
      <c r="E1352" s="84">
        <v>1950</v>
      </c>
      <c r="F1352" s="84">
        <v>1950</v>
      </c>
      <c r="G1352" s="38"/>
      <c r="H1352" s="70">
        <v>35</v>
      </c>
      <c r="I1352" s="83"/>
      <c r="J1352" s="39"/>
      <c r="K1352" s="79">
        <v>3</v>
      </c>
      <c r="L1352" s="40"/>
      <c r="M1352" s="29" t="s">
        <v>39</v>
      </c>
      <c r="N1352" s="29" t="s">
        <v>40</v>
      </c>
      <c r="O1352" s="352" t="s">
        <v>112</v>
      </c>
      <c r="P1352" s="352"/>
      <c r="Q1352" s="353"/>
    </row>
    <row r="1353" spans="2:17" ht="15" hidden="1">
      <c r="B1353" s="35"/>
      <c r="C1353" s="81" t="s">
        <v>295</v>
      </c>
      <c r="D1353" s="56" t="s">
        <v>338</v>
      </c>
      <c r="E1353" s="84">
        <v>1950</v>
      </c>
      <c r="F1353" s="84">
        <v>1950</v>
      </c>
      <c r="G1353" s="38"/>
      <c r="H1353" s="70">
        <v>35</v>
      </c>
      <c r="I1353" s="36"/>
      <c r="J1353" s="39"/>
      <c r="K1353" s="70">
        <v>4</v>
      </c>
      <c r="L1353" s="40"/>
      <c r="M1353" s="29" t="s">
        <v>39</v>
      </c>
      <c r="N1353" s="29" t="s">
        <v>40</v>
      </c>
      <c r="O1353" s="352" t="s">
        <v>112</v>
      </c>
      <c r="P1353" s="352"/>
      <c r="Q1353" s="353"/>
    </row>
    <row r="1354" spans="2:17" ht="15" hidden="1">
      <c r="B1354" s="35"/>
      <c r="C1354" s="81" t="s">
        <v>295</v>
      </c>
      <c r="D1354" s="56" t="s">
        <v>339</v>
      </c>
      <c r="E1354" s="84">
        <v>1950</v>
      </c>
      <c r="F1354" s="84">
        <v>1950</v>
      </c>
      <c r="G1354" s="38"/>
      <c r="H1354" s="70">
        <v>35</v>
      </c>
      <c r="I1354" s="83"/>
      <c r="J1354" s="39"/>
      <c r="K1354" s="79">
        <v>5</v>
      </c>
      <c r="L1354" s="40"/>
      <c r="M1354" s="29" t="s">
        <v>39</v>
      </c>
      <c r="N1354" s="29" t="s">
        <v>40</v>
      </c>
      <c r="O1354" s="352" t="s">
        <v>112</v>
      </c>
      <c r="P1354" s="352"/>
      <c r="Q1354" s="353"/>
    </row>
    <row r="1355" spans="2:17" ht="15" hidden="1">
      <c r="B1355" s="35"/>
      <c r="C1355" s="81" t="s">
        <v>295</v>
      </c>
      <c r="D1355" s="56" t="s">
        <v>330</v>
      </c>
      <c r="E1355" s="84">
        <v>1950</v>
      </c>
      <c r="F1355" s="84">
        <v>1950</v>
      </c>
      <c r="G1355" s="57"/>
      <c r="H1355" s="70">
        <v>35</v>
      </c>
      <c r="I1355" s="36"/>
      <c r="J1355" s="59"/>
      <c r="K1355" s="70">
        <v>6</v>
      </c>
      <c r="L1355" s="61"/>
      <c r="M1355" s="29" t="s">
        <v>39</v>
      </c>
      <c r="N1355" s="29" t="s">
        <v>40</v>
      </c>
      <c r="O1355" s="352" t="s">
        <v>112</v>
      </c>
      <c r="P1355" s="352"/>
      <c r="Q1355" s="353"/>
    </row>
    <row r="1356" spans="2:17" ht="15" hidden="1">
      <c r="B1356" s="35"/>
      <c r="C1356" s="81" t="s">
        <v>295</v>
      </c>
      <c r="D1356" s="56" t="s">
        <v>327</v>
      </c>
      <c r="E1356" s="84">
        <v>1950</v>
      </c>
      <c r="F1356" s="84">
        <v>1950</v>
      </c>
      <c r="G1356" s="38"/>
      <c r="H1356" s="70">
        <v>35</v>
      </c>
      <c r="I1356" s="83"/>
      <c r="J1356" s="39"/>
      <c r="K1356" s="79">
        <v>7</v>
      </c>
      <c r="L1356" s="40"/>
      <c r="M1356" s="29" t="s">
        <v>39</v>
      </c>
      <c r="N1356" s="29" t="s">
        <v>40</v>
      </c>
      <c r="O1356" s="352" t="s">
        <v>112</v>
      </c>
      <c r="P1356" s="352"/>
      <c r="Q1356" s="353"/>
    </row>
    <row r="1357" spans="2:17" ht="15" hidden="1">
      <c r="B1357" s="28"/>
      <c r="C1357" s="81" t="s">
        <v>295</v>
      </c>
      <c r="D1357" s="56" t="s">
        <v>327</v>
      </c>
      <c r="E1357" s="84">
        <v>1950</v>
      </c>
      <c r="F1357" s="84">
        <v>1950</v>
      </c>
      <c r="G1357" s="38"/>
      <c r="H1357" s="70">
        <v>35</v>
      </c>
      <c r="I1357" s="36"/>
      <c r="J1357" s="39"/>
      <c r="K1357" s="70">
        <v>8</v>
      </c>
      <c r="L1357" s="70"/>
      <c r="M1357" s="29" t="s">
        <v>39</v>
      </c>
      <c r="N1357" s="29" t="s">
        <v>40</v>
      </c>
      <c r="O1357" s="352" t="s">
        <v>112</v>
      </c>
      <c r="P1357" s="352"/>
      <c r="Q1357" s="353"/>
    </row>
    <row r="1358" spans="2:17" ht="15" hidden="1">
      <c r="B1358" s="35"/>
      <c r="C1358" s="81" t="s">
        <v>295</v>
      </c>
      <c r="D1358" s="56" t="s">
        <v>322</v>
      </c>
      <c r="E1358" s="84">
        <v>1950</v>
      </c>
      <c r="F1358" s="84">
        <v>1950</v>
      </c>
      <c r="G1358" s="38"/>
      <c r="H1358" s="70">
        <v>35</v>
      </c>
      <c r="I1358" s="83"/>
      <c r="J1358" s="39"/>
      <c r="K1358" s="79">
        <v>9</v>
      </c>
      <c r="L1358" s="79"/>
      <c r="M1358" s="29" t="s">
        <v>39</v>
      </c>
      <c r="N1358" s="29" t="s">
        <v>40</v>
      </c>
      <c r="O1358" s="352" t="s">
        <v>112</v>
      </c>
      <c r="P1358" s="352"/>
      <c r="Q1358" s="353"/>
    </row>
    <row r="1359" spans="2:17" ht="15" hidden="1">
      <c r="B1359" s="35"/>
      <c r="C1359" s="81" t="s">
        <v>295</v>
      </c>
      <c r="D1359" s="56" t="s">
        <v>328</v>
      </c>
      <c r="E1359" s="84">
        <v>1950</v>
      </c>
      <c r="F1359" s="84">
        <v>1950</v>
      </c>
      <c r="G1359" s="38"/>
      <c r="H1359" s="70">
        <v>35</v>
      </c>
      <c r="I1359" s="36"/>
      <c r="J1359" s="39"/>
      <c r="K1359" s="70">
        <v>10</v>
      </c>
      <c r="L1359" s="70"/>
      <c r="M1359" s="29" t="s">
        <v>39</v>
      </c>
      <c r="N1359" s="29" t="s">
        <v>40</v>
      </c>
      <c r="O1359" s="352" t="s">
        <v>112</v>
      </c>
      <c r="P1359" s="352"/>
      <c r="Q1359" s="353"/>
    </row>
    <row r="1360" spans="2:17" ht="15" hidden="1">
      <c r="B1360" s="35"/>
      <c r="C1360" s="81" t="s">
        <v>295</v>
      </c>
      <c r="D1360" s="56" t="s">
        <v>315</v>
      </c>
      <c r="E1360" s="84">
        <v>1950</v>
      </c>
      <c r="F1360" s="84">
        <v>1950</v>
      </c>
      <c r="G1360" s="38"/>
      <c r="H1360" s="70">
        <v>36</v>
      </c>
      <c r="I1360" s="83"/>
      <c r="J1360" s="39"/>
      <c r="K1360" s="79">
        <v>1</v>
      </c>
      <c r="L1360" s="79"/>
      <c r="M1360" s="29" t="s">
        <v>39</v>
      </c>
      <c r="N1360" s="29" t="s">
        <v>40</v>
      </c>
      <c r="O1360" s="352" t="s">
        <v>112</v>
      </c>
      <c r="P1360" s="352"/>
      <c r="Q1360" s="353"/>
    </row>
    <row r="1361" spans="2:17" ht="15" hidden="1">
      <c r="B1361" s="28"/>
      <c r="C1361" s="81" t="s">
        <v>295</v>
      </c>
      <c r="D1361" s="56" t="s">
        <v>315</v>
      </c>
      <c r="E1361" s="84">
        <v>1950</v>
      </c>
      <c r="F1361" s="84">
        <v>1950</v>
      </c>
      <c r="G1361" s="38"/>
      <c r="H1361" s="70">
        <v>36</v>
      </c>
      <c r="I1361" s="36"/>
      <c r="J1361" s="39"/>
      <c r="K1361" s="70">
        <v>2</v>
      </c>
      <c r="L1361" s="70"/>
      <c r="M1361" s="29" t="s">
        <v>39</v>
      </c>
      <c r="N1361" s="29" t="s">
        <v>40</v>
      </c>
      <c r="O1361" s="352" t="s">
        <v>112</v>
      </c>
      <c r="P1361" s="352"/>
      <c r="Q1361" s="353"/>
    </row>
    <row r="1362" spans="2:17" ht="15" hidden="1">
      <c r="B1362" s="35"/>
      <c r="C1362" s="81" t="s">
        <v>295</v>
      </c>
      <c r="D1362" s="56" t="s">
        <v>315</v>
      </c>
      <c r="E1362" s="84">
        <v>1950</v>
      </c>
      <c r="F1362" s="84">
        <v>1950</v>
      </c>
      <c r="G1362" s="38"/>
      <c r="H1362" s="70">
        <v>36</v>
      </c>
      <c r="I1362" s="83"/>
      <c r="J1362" s="39"/>
      <c r="K1362" s="79">
        <v>3</v>
      </c>
      <c r="L1362" s="40"/>
      <c r="M1362" s="29" t="s">
        <v>39</v>
      </c>
      <c r="N1362" s="29" t="s">
        <v>40</v>
      </c>
      <c r="O1362" s="352" t="s">
        <v>112</v>
      </c>
      <c r="P1362" s="352"/>
      <c r="Q1362" s="353"/>
    </row>
    <row r="1363" spans="2:17" ht="15" hidden="1">
      <c r="B1363" s="35"/>
      <c r="C1363" s="81" t="s">
        <v>295</v>
      </c>
      <c r="D1363" s="56" t="s">
        <v>317</v>
      </c>
      <c r="E1363" s="84">
        <v>1950</v>
      </c>
      <c r="F1363" s="84">
        <v>1950</v>
      </c>
      <c r="G1363" s="38"/>
      <c r="H1363" s="70">
        <v>36</v>
      </c>
      <c r="I1363" s="36"/>
      <c r="J1363" s="39"/>
      <c r="K1363" s="70">
        <v>4</v>
      </c>
      <c r="L1363" s="40"/>
      <c r="M1363" s="29" t="s">
        <v>39</v>
      </c>
      <c r="N1363" s="29" t="s">
        <v>40</v>
      </c>
      <c r="O1363" s="352" t="s">
        <v>112</v>
      </c>
      <c r="P1363" s="352"/>
      <c r="Q1363" s="353"/>
    </row>
    <row r="1364" spans="2:17" ht="15" hidden="1">
      <c r="B1364" s="35"/>
      <c r="C1364" s="81" t="s">
        <v>295</v>
      </c>
      <c r="D1364" s="56" t="s">
        <v>317</v>
      </c>
      <c r="E1364" s="84">
        <v>1950</v>
      </c>
      <c r="F1364" s="84">
        <v>1950</v>
      </c>
      <c r="G1364" s="38"/>
      <c r="H1364" s="70">
        <v>36</v>
      </c>
      <c r="I1364" s="83"/>
      <c r="J1364" s="39"/>
      <c r="K1364" s="79">
        <v>5</v>
      </c>
      <c r="L1364" s="40"/>
      <c r="M1364" s="29" t="s">
        <v>39</v>
      </c>
      <c r="N1364" s="29" t="s">
        <v>40</v>
      </c>
      <c r="O1364" s="352" t="s">
        <v>112</v>
      </c>
      <c r="P1364" s="352"/>
      <c r="Q1364" s="353"/>
    </row>
    <row r="1365" spans="2:17" ht="15" hidden="1">
      <c r="B1365" s="28"/>
      <c r="C1365" s="81" t="s">
        <v>295</v>
      </c>
      <c r="D1365" s="56" t="s">
        <v>317</v>
      </c>
      <c r="E1365" s="84">
        <v>1950</v>
      </c>
      <c r="F1365" s="84">
        <v>1950</v>
      </c>
      <c r="G1365" s="38"/>
      <c r="H1365" s="70">
        <v>36</v>
      </c>
      <c r="I1365" s="36"/>
      <c r="J1365" s="39"/>
      <c r="K1365" s="70">
        <v>6</v>
      </c>
      <c r="L1365" s="40"/>
      <c r="M1365" s="29" t="s">
        <v>39</v>
      </c>
      <c r="N1365" s="29" t="s">
        <v>40</v>
      </c>
      <c r="O1365" s="352" t="s">
        <v>112</v>
      </c>
      <c r="P1365" s="352"/>
      <c r="Q1365" s="353"/>
    </row>
    <row r="1366" spans="2:17" ht="15" hidden="1">
      <c r="B1366" s="35"/>
      <c r="C1366" s="81" t="s">
        <v>295</v>
      </c>
      <c r="D1366" s="56" t="s">
        <v>320</v>
      </c>
      <c r="E1366" s="84">
        <v>1950</v>
      </c>
      <c r="F1366" s="84">
        <v>1950</v>
      </c>
      <c r="G1366" s="38"/>
      <c r="H1366" s="70">
        <v>36</v>
      </c>
      <c r="I1366" s="83"/>
      <c r="J1366" s="39"/>
      <c r="K1366" s="79">
        <v>7</v>
      </c>
      <c r="L1366" s="40"/>
      <c r="M1366" s="29" t="s">
        <v>39</v>
      </c>
      <c r="N1366" s="29" t="s">
        <v>40</v>
      </c>
      <c r="O1366" s="352" t="s">
        <v>112</v>
      </c>
      <c r="P1366" s="352"/>
      <c r="Q1366" s="353"/>
    </row>
    <row r="1367" spans="2:17" ht="15" hidden="1">
      <c r="B1367" s="35"/>
      <c r="C1367" s="81" t="s">
        <v>295</v>
      </c>
      <c r="D1367" s="56" t="s">
        <v>320</v>
      </c>
      <c r="E1367" s="84">
        <v>1950</v>
      </c>
      <c r="F1367" s="84">
        <v>1950</v>
      </c>
      <c r="G1367" s="38"/>
      <c r="H1367" s="70">
        <v>36</v>
      </c>
      <c r="I1367" s="36"/>
      <c r="J1367" s="39"/>
      <c r="K1367" s="70">
        <v>8</v>
      </c>
      <c r="L1367" s="40"/>
      <c r="M1367" s="29" t="s">
        <v>39</v>
      </c>
      <c r="N1367" s="29" t="s">
        <v>40</v>
      </c>
      <c r="O1367" s="352" t="s">
        <v>112</v>
      </c>
      <c r="P1367" s="352"/>
      <c r="Q1367" s="353"/>
    </row>
    <row r="1368" spans="2:17" ht="15" hidden="1">
      <c r="B1368" s="35"/>
      <c r="C1368" s="81" t="s">
        <v>295</v>
      </c>
      <c r="D1368" s="56" t="s">
        <v>320</v>
      </c>
      <c r="E1368" s="84">
        <v>1950</v>
      </c>
      <c r="F1368" s="84">
        <v>1950</v>
      </c>
      <c r="G1368" s="38"/>
      <c r="H1368" s="70">
        <v>37</v>
      </c>
      <c r="I1368" s="36"/>
      <c r="J1368" s="41"/>
      <c r="K1368" s="79">
        <v>1</v>
      </c>
      <c r="L1368" s="43"/>
      <c r="M1368" s="29" t="s">
        <v>39</v>
      </c>
      <c r="N1368" s="29" t="s">
        <v>40</v>
      </c>
      <c r="O1368" s="352" t="s">
        <v>112</v>
      </c>
      <c r="P1368" s="352"/>
      <c r="Q1368" s="353"/>
    </row>
    <row r="1369" spans="2:17" ht="15" hidden="1">
      <c r="B1369" s="28"/>
      <c r="C1369" s="81" t="s">
        <v>295</v>
      </c>
      <c r="D1369" s="56" t="s">
        <v>340</v>
      </c>
      <c r="E1369" s="84">
        <v>1950</v>
      </c>
      <c r="F1369" s="84">
        <v>1950</v>
      </c>
      <c r="G1369" s="38"/>
      <c r="H1369" s="70">
        <v>37</v>
      </c>
      <c r="I1369" s="36"/>
      <c r="J1369" s="41"/>
      <c r="K1369" s="32">
        <v>2</v>
      </c>
      <c r="L1369" s="43"/>
      <c r="M1369" s="29" t="s">
        <v>39</v>
      </c>
      <c r="N1369" s="29" t="s">
        <v>40</v>
      </c>
      <c r="O1369" s="352" t="s">
        <v>112</v>
      </c>
      <c r="P1369" s="352"/>
      <c r="Q1369" s="353"/>
    </row>
    <row r="1370" spans="2:17" ht="15" hidden="1">
      <c r="B1370" s="35"/>
      <c r="C1370" s="81" t="s">
        <v>295</v>
      </c>
      <c r="D1370" s="56" t="s">
        <v>341</v>
      </c>
      <c r="E1370" s="84">
        <v>1950</v>
      </c>
      <c r="F1370" s="84">
        <v>1950</v>
      </c>
      <c r="G1370" s="38"/>
      <c r="H1370" s="70">
        <v>37</v>
      </c>
      <c r="I1370" s="36"/>
      <c r="J1370" s="41"/>
      <c r="K1370" s="79">
        <v>3</v>
      </c>
      <c r="L1370" s="43"/>
      <c r="M1370" s="29" t="s">
        <v>39</v>
      </c>
      <c r="N1370" s="29" t="s">
        <v>40</v>
      </c>
      <c r="O1370" s="352" t="s">
        <v>112</v>
      </c>
      <c r="P1370" s="352"/>
      <c r="Q1370" s="353"/>
    </row>
    <row r="1371" spans="2:17" ht="15" hidden="1">
      <c r="B1371" s="35"/>
      <c r="C1371" s="81" t="s">
        <v>295</v>
      </c>
      <c r="D1371" s="56" t="s">
        <v>323</v>
      </c>
      <c r="E1371" s="84">
        <v>1950</v>
      </c>
      <c r="F1371" s="84">
        <v>1950</v>
      </c>
      <c r="G1371" s="38"/>
      <c r="H1371" s="70">
        <v>37</v>
      </c>
      <c r="I1371" s="36"/>
      <c r="J1371" s="41"/>
      <c r="K1371" s="32">
        <v>4</v>
      </c>
      <c r="L1371" s="41"/>
      <c r="M1371" s="29" t="s">
        <v>39</v>
      </c>
      <c r="N1371" s="29" t="s">
        <v>40</v>
      </c>
      <c r="O1371" s="352" t="s">
        <v>112</v>
      </c>
      <c r="P1371" s="352"/>
      <c r="Q1371" s="353"/>
    </row>
    <row r="1372" spans="2:17" ht="15" hidden="1">
      <c r="B1372" s="35"/>
      <c r="C1372" s="81" t="s">
        <v>295</v>
      </c>
      <c r="D1372" s="56" t="s">
        <v>323</v>
      </c>
      <c r="E1372" s="84">
        <v>1950</v>
      </c>
      <c r="F1372" s="84">
        <v>1950</v>
      </c>
      <c r="G1372" s="38"/>
      <c r="H1372" s="70">
        <v>37</v>
      </c>
      <c r="I1372" s="36"/>
      <c r="J1372" s="41"/>
      <c r="K1372" s="79">
        <v>5</v>
      </c>
      <c r="L1372" s="41"/>
      <c r="M1372" s="29" t="s">
        <v>39</v>
      </c>
      <c r="N1372" s="29" t="s">
        <v>40</v>
      </c>
      <c r="O1372" s="352" t="s">
        <v>112</v>
      </c>
      <c r="P1372" s="352"/>
      <c r="Q1372" s="353"/>
    </row>
    <row r="1373" spans="2:17" ht="15" hidden="1">
      <c r="B1373" s="28"/>
      <c r="C1373" s="81" t="s">
        <v>295</v>
      </c>
      <c r="D1373" s="56" t="s">
        <v>323</v>
      </c>
      <c r="E1373" s="84">
        <v>1950</v>
      </c>
      <c r="F1373" s="84">
        <v>1950</v>
      </c>
      <c r="G1373" s="38"/>
      <c r="H1373" s="70">
        <v>37</v>
      </c>
      <c r="I1373" s="36"/>
      <c r="J1373" s="41"/>
      <c r="K1373" s="32">
        <v>6</v>
      </c>
      <c r="L1373" s="41"/>
      <c r="M1373" s="29" t="s">
        <v>39</v>
      </c>
      <c r="N1373" s="29" t="s">
        <v>40</v>
      </c>
      <c r="O1373" s="352" t="s">
        <v>112</v>
      </c>
      <c r="P1373" s="352"/>
      <c r="Q1373" s="353"/>
    </row>
    <row r="1374" spans="2:17" ht="15.75" hidden="1" thickBot="1">
      <c r="B1374" s="44"/>
      <c r="C1374" s="81" t="s">
        <v>295</v>
      </c>
      <c r="D1374" s="56" t="s">
        <v>334</v>
      </c>
      <c r="E1374" s="84">
        <v>1950</v>
      </c>
      <c r="F1374" s="84">
        <v>1950</v>
      </c>
      <c r="G1374" s="46"/>
      <c r="H1374" s="70">
        <v>37</v>
      </c>
      <c r="I1374" s="36"/>
      <c r="J1374" s="48"/>
      <c r="K1374" s="79">
        <v>7</v>
      </c>
      <c r="L1374" s="48"/>
      <c r="M1374" s="29" t="s">
        <v>39</v>
      </c>
      <c r="N1374" s="29" t="s">
        <v>40</v>
      </c>
      <c r="O1374" s="352" t="s">
        <v>112</v>
      </c>
      <c r="P1374" s="352"/>
      <c r="Q1374" s="353"/>
    </row>
    <row r="1375" spans="2:17" ht="15.75" hidden="1" thickBot="1">
      <c r="B1375" s="375"/>
      <c r="C1375" s="376"/>
      <c r="D1375" s="49" t="s">
        <v>30</v>
      </c>
      <c r="E1375" s="377" t="s">
        <v>31</v>
      </c>
      <c r="F1375" s="378"/>
      <c r="G1375" s="378"/>
      <c r="H1375" s="378"/>
      <c r="I1375" s="379"/>
      <c r="J1375" s="377"/>
      <c r="K1375" s="378"/>
      <c r="L1375" s="378"/>
      <c r="M1375" s="378"/>
      <c r="N1375" s="379"/>
      <c r="O1375" s="377" t="s">
        <v>33</v>
      </c>
      <c r="P1375" s="378"/>
      <c r="Q1375" s="379"/>
    </row>
    <row r="1376" spans="2:17" ht="15.75" hidden="1" thickBot="1">
      <c r="B1376" s="342" t="s">
        <v>34</v>
      </c>
      <c r="C1376" s="343"/>
      <c r="D1376" s="50"/>
      <c r="E1376" s="366"/>
      <c r="F1376" s="367"/>
      <c r="G1376" s="367"/>
      <c r="H1376" s="367"/>
      <c r="I1376" s="368"/>
      <c r="J1376" s="366"/>
      <c r="K1376" s="367"/>
      <c r="L1376" s="367"/>
      <c r="M1376" s="367"/>
      <c r="N1376" s="368"/>
      <c r="O1376" s="366"/>
      <c r="P1376" s="367"/>
      <c r="Q1376" s="368"/>
    </row>
    <row r="1377" spans="2:17" ht="15.75" hidden="1" thickBot="1">
      <c r="B1377" s="342" t="s">
        <v>35</v>
      </c>
      <c r="C1377" s="343"/>
      <c r="D1377" s="51"/>
      <c r="E1377" s="369"/>
      <c r="F1377" s="370"/>
      <c r="G1377" s="370"/>
      <c r="H1377" s="370"/>
      <c r="I1377" s="371"/>
      <c r="J1377" s="372"/>
      <c r="K1377" s="373"/>
      <c r="L1377" s="373"/>
      <c r="M1377" s="373"/>
      <c r="N1377" s="374"/>
      <c r="O1377" s="372"/>
      <c r="P1377" s="373"/>
      <c r="Q1377" s="374"/>
    </row>
    <row r="1378" spans="2:17" ht="15.75" hidden="1" thickBot="1">
      <c r="B1378" s="342" t="s">
        <v>36</v>
      </c>
      <c r="C1378" s="343"/>
      <c r="D1378" s="52"/>
      <c r="E1378" s="344"/>
      <c r="F1378" s="345"/>
      <c r="G1378" s="345"/>
      <c r="H1378" s="345"/>
      <c r="I1378" s="346"/>
      <c r="J1378" s="344"/>
      <c r="K1378" s="345"/>
      <c r="L1378" s="345"/>
      <c r="M1378" s="345"/>
      <c r="N1378" s="346"/>
      <c r="O1378" s="344"/>
      <c r="P1378" s="345"/>
      <c r="Q1378" s="346"/>
    </row>
    <row r="1379" spans="2:17" ht="15.75" hidden="1" thickBot="1">
      <c r="B1379" s="364" t="s">
        <v>37</v>
      </c>
      <c r="C1379" s="365"/>
      <c r="D1379" s="52"/>
      <c r="E1379" s="344"/>
      <c r="F1379" s="345"/>
      <c r="G1379" s="345"/>
      <c r="H1379" s="345"/>
      <c r="I1379" s="346"/>
      <c r="J1379" s="344"/>
      <c r="K1379" s="345"/>
      <c r="L1379" s="345"/>
      <c r="M1379" s="345"/>
      <c r="N1379" s="346"/>
      <c r="O1379" s="344"/>
      <c r="P1379" s="345"/>
      <c r="Q1379" s="346"/>
    </row>
    <row r="1380" ht="15" hidden="1"/>
    <row r="1381" ht="15" hidden="1"/>
    <row r="1382" ht="15" hidden="1"/>
    <row r="1383" ht="15" hidden="1"/>
    <row r="1384" ht="15.75" hidden="1" thickBot="1"/>
    <row r="1385" spans="2:17" ht="15.75" hidden="1" thickBot="1">
      <c r="B1385" s="380"/>
      <c r="C1385" s="381"/>
      <c r="D1385" s="386" t="s">
        <v>0</v>
      </c>
      <c r="E1385" s="386"/>
      <c r="F1385" s="386"/>
      <c r="G1385" s="386"/>
      <c r="H1385" s="386"/>
      <c r="I1385" s="386"/>
      <c r="J1385" s="386"/>
      <c r="K1385" s="386"/>
      <c r="L1385" s="386"/>
      <c r="M1385" s="386"/>
      <c r="N1385" s="386"/>
      <c r="O1385" s="386"/>
      <c r="P1385" s="389" t="s">
        <v>1</v>
      </c>
      <c r="Q1385" s="390"/>
    </row>
    <row r="1386" spans="2:17" ht="15.75" hidden="1" thickBot="1">
      <c r="B1386" s="382"/>
      <c r="C1386" s="383"/>
      <c r="D1386" s="387"/>
      <c r="E1386" s="387"/>
      <c r="F1386" s="387"/>
      <c r="G1386" s="387"/>
      <c r="H1386" s="387"/>
      <c r="I1386" s="387"/>
      <c r="J1386" s="387"/>
      <c r="K1386" s="387"/>
      <c r="L1386" s="387"/>
      <c r="M1386" s="387"/>
      <c r="N1386" s="387"/>
      <c r="O1386" s="387"/>
      <c r="P1386" s="391" t="s">
        <v>2</v>
      </c>
      <c r="Q1386" s="392"/>
    </row>
    <row r="1387" spans="2:17" ht="15.75" hidden="1" thickBot="1">
      <c r="B1387" s="384"/>
      <c r="C1387" s="385"/>
      <c r="D1387" s="388"/>
      <c r="E1387" s="388"/>
      <c r="F1387" s="388"/>
      <c r="G1387" s="388"/>
      <c r="H1387" s="388"/>
      <c r="I1387" s="388"/>
      <c r="J1387" s="388"/>
      <c r="K1387" s="388"/>
      <c r="L1387" s="388"/>
      <c r="M1387" s="388"/>
      <c r="N1387" s="388"/>
      <c r="O1387" s="388"/>
      <c r="P1387" s="393" t="s">
        <v>3</v>
      </c>
      <c r="Q1387" s="394"/>
    </row>
    <row r="1388" spans="2:17" ht="15" hidden="1">
      <c r="B1388" s="359"/>
      <c r="C1388" s="360"/>
      <c r="D1388" s="360"/>
      <c r="E1388" s="360"/>
      <c r="F1388" s="360"/>
      <c r="G1388" s="360"/>
      <c r="H1388" s="360"/>
      <c r="I1388" s="360"/>
      <c r="J1388" s="360"/>
      <c r="K1388" s="360"/>
      <c r="L1388" s="360"/>
      <c r="M1388" s="360"/>
      <c r="N1388" s="360"/>
      <c r="O1388" s="360"/>
      <c r="P1388" s="360"/>
      <c r="Q1388" s="361"/>
    </row>
    <row r="1389" spans="2:17" ht="15" hidden="1">
      <c r="B1389" s="4" t="s">
        <v>4</v>
      </c>
      <c r="C1389" s="5"/>
      <c r="D1389" s="339"/>
      <c r="E1389" s="339"/>
      <c r="F1389" s="339"/>
      <c r="G1389" s="339"/>
      <c r="H1389" s="339"/>
      <c r="I1389" s="339"/>
      <c r="J1389" s="339"/>
      <c r="K1389" s="339"/>
      <c r="L1389" s="339"/>
      <c r="M1389" s="339"/>
      <c r="N1389" s="340"/>
      <c r="O1389" s="340"/>
      <c r="P1389" s="340"/>
      <c r="Q1389" s="341"/>
    </row>
    <row r="1390" spans="2:17" ht="15" hidden="1">
      <c r="B1390" s="4" t="s">
        <v>5</v>
      </c>
      <c r="C1390" s="5"/>
      <c r="D1390" s="339"/>
      <c r="E1390" s="339"/>
      <c r="F1390" s="339"/>
      <c r="G1390" s="339"/>
      <c r="H1390" s="339"/>
      <c r="I1390" s="339"/>
      <c r="J1390" s="339"/>
      <c r="K1390" s="339"/>
      <c r="L1390" s="339"/>
      <c r="M1390" s="339"/>
      <c r="N1390" s="6" t="s">
        <v>6</v>
      </c>
      <c r="O1390" s="7">
        <v>26</v>
      </c>
      <c r="P1390" s="8" t="s">
        <v>7</v>
      </c>
      <c r="Q1390" s="9">
        <v>29</v>
      </c>
    </row>
    <row r="1391" spans="2:17" ht="15" hidden="1">
      <c r="B1391" s="4" t="s">
        <v>8</v>
      </c>
      <c r="C1391" s="5"/>
      <c r="D1391" s="339"/>
      <c r="E1391" s="339"/>
      <c r="F1391" s="339"/>
      <c r="G1391" s="339"/>
      <c r="H1391" s="339"/>
      <c r="I1391" s="339"/>
      <c r="J1391" s="339"/>
      <c r="K1391" s="339"/>
      <c r="L1391" s="339"/>
      <c r="M1391" s="339"/>
      <c r="N1391" s="3"/>
      <c r="O1391" s="6"/>
      <c r="P1391" s="3"/>
      <c r="Q1391" s="10"/>
    </row>
    <row r="1392" spans="2:17" ht="15" hidden="1">
      <c r="B1392" s="4" t="s">
        <v>9</v>
      </c>
      <c r="C1392" s="5"/>
      <c r="D1392" s="339"/>
      <c r="E1392" s="339"/>
      <c r="F1392" s="339"/>
      <c r="G1392" s="339"/>
      <c r="H1392" s="339"/>
      <c r="I1392" s="339"/>
      <c r="J1392" s="339"/>
      <c r="K1392" s="339"/>
      <c r="L1392" s="339"/>
      <c r="M1392" s="362"/>
      <c r="N1392" s="11" t="s">
        <v>10</v>
      </c>
      <c r="O1392" s="11" t="s">
        <v>11</v>
      </c>
      <c r="P1392" s="12" t="s">
        <v>12</v>
      </c>
      <c r="Q1392" s="13" t="s">
        <v>13</v>
      </c>
    </row>
    <row r="1393" spans="2:17" ht="15" hidden="1">
      <c r="B1393" s="349" t="s">
        <v>14</v>
      </c>
      <c r="C1393" s="350"/>
      <c r="D1393" s="340"/>
      <c r="E1393" s="340"/>
      <c r="F1393" s="340"/>
      <c r="G1393" s="340"/>
      <c r="H1393" s="340"/>
      <c r="I1393" s="340"/>
      <c r="J1393" s="340"/>
      <c r="K1393" s="340"/>
      <c r="L1393" s="340"/>
      <c r="M1393" s="363"/>
      <c r="N1393" s="15"/>
      <c r="O1393" s="16"/>
      <c r="P1393" s="17"/>
      <c r="Q1393" s="18"/>
    </row>
    <row r="1394" spans="2:17" ht="15.75" hidden="1" thickBot="1">
      <c r="B1394" s="325"/>
      <c r="C1394" s="326"/>
      <c r="D1394" s="326"/>
      <c r="E1394" s="326"/>
      <c r="F1394" s="326"/>
      <c r="G1394" s="326"/>
      <c r="H1394" s="326"/>
      <c r="I1394" s="326"/>
      <c r="J1394" s="326"/>
      <c r="K1394" s="326"/>
      <c r="L1394" s="326"/>
      <c r="M1394" s="326"/>
      <c r="N1394" s="326"/>
      <c r="O1394" s="326"/>
      <c r="P1394" s="326"/>
      <c r="Q1394" s="327"/>
    </row>
    <row r="1395" spans="2:17" ht="15.75" hidden="1" thickBot="1">
      <c r="B1395" s="328" t="s">
        <v>15</v>
      </c>
      <c r="C1395" s="329" t="s">
        <v>16</v>
      </c>
      <c r="D1395" s="328" t="s">
        <v>17</v>
      </c>
      <c r="E1395" s="328" t="s">
        <v>18</v>
      </c>
      <c r="F1395" s="328"/>
      <c r="G1395" s="328"/>
      <c r="H1395" s="331" t="s">
        <v>19</v>
      </c>
      <c r="I1395" s="331"/>
      <c r="J1395" s="331"/>
      <c r="K1395" s="331"/>
      <c r="L1395" s="332" t="s">
        <v>20</v>
      </c>
      <c r="M1395" s="334" t="s">
        <v>21</v>
      </c>
      <c r="N1395" s="336" t="s">
        <v>22</v>
      </c>
      <c r="O1395" s="338" t="s">
        <v>23</v>
      </c>
      <c r="P1395" s="328"/>
      <c r="Q1395" s="328"/>
    </row>
    <row r="1396" spans="2:17" ht="15.75" hidden="1" thickBot="1">
      <c r="B1396" s="328"/>
      <c r="C1396" s="330"/>
      <c r="D1396" s="328"/>
      <c r="E1396" s="21" t="s">
        <v>24</v>
      </c>
      <c r="F1396" s="351" t="s">
        <v>25</v>
      </c>
      <c r="G1396" s="351"/>
      <c r="H1396" s="22" t="s">
        <v>26</v>
      </c>
      <c r="I1396" s="22" t="s">
        <v>27</v>
      </c>
      <c r="J1396" s="22" t="s">
        <v>28</v>
      </c>
      <c r="K1396" s="22" t="s">
        <v>29</v>
      </c>
      <c r="L1396" s="333"/>
      <c r="M1396" s="335"/>
      <c r="N1396" s="337"/>
      <c r="O1396" s="338"/>
      <c r="P1396" s="328"/>
      <c r="Q1396" s="328"/>
    </row>
    <row r="1397" spans="2:17" ht="15.75" hidden="1" thickBot="1">
      <c r="B1397" s="23"/>
      <c r="C1397" s="81" t="s">
        <v>295</v>
      </c>
      <c r="D1397" s="56" t="s">
        <v>334</v>
      </c>
      <c r="E1397" s="84">
        <v>1950</v>
      </c>
      <c r="F1397" s="84">
        <v>1950</v>
      </c>
      <c r="G1397" s="46"/>
      <c r="H1397" s="180">
        <v>38</v>
      </c>
      <c r="I1397" s="36"/>
      <c r="J1397" s="41"/>
      <c r="K1397" s="85">
        <v>1</v>
      </c>
      <c r="L1397" s="41"/>
      <c r="M1397" s="29" t="s">
        <v>39</v>
      </c>
      <c r="N1397" s="29" t="s">
        <v>40</v>
      </c>
      <c r="O1397" s="352" t="s">
        <v>112</v>
      </c>
      <c r="P1397" s="352"/>
      <c r="Q1397" s="353"/>
    </row>
    <row r="1398" spans="2:17" ht="15" hidden="1">
      <c r="B1398" s="23"/>
      <c r="C1398" s="81" t="s">
        <v>332</v>
      </c>
      <c r="D1398" s="56" t="s">
        <v>571</v>
      </c>
      <c r="E1398" s="84">
        <v>1950</v>
      </c>
      <c r="F1398" s="84">
        <v>1950</v>
      </c>
      <c r="G1398" s="66"/>
      <c r="H1398" s="180">
        <v>38</v>
      </c>
      <c r="I1398" s="183"/>
      <c r="J1398" s="184"/>
      <c r="K1398" s="182">
        <v>2</v>
      </c>
      <c r="L1398" s="41"/>
      <c r="M1398" s="29"/>
      <c r="N1398" s="29"/>
      <c r="O1398" s="174"/>
      <c r="P1398" s="174"/>
      <c r="Q1398" s="175"/>
    </row>
    <row r="1399" spans="2:17" ht="15" hidden="1">
      <c r="B1399" s="35"/>
      <c r="C1399" s="81" t="s">
        <v>295</v>
      </c>
      <c r="D1399" s="56" t="s">
        <v>342</v>
      </c>
      <c r="E1399" s="84">
        <v>1950</v>
      </c>
      <c r="F1399" s="84">
        <v>1951</v>
      </c>
      <c r="G1399" s="57"/>
      <c r="H1399" s="70">
        <v>38</v>
      </c>
      <c r="I1399" s="83"/>
      <c r="J1399" s="59"/>
      <c r="K1399" s="86">
        <v>3</v>
      </c>
      <c r="L1399" s="59"/>
      <c r="M1399" s="29" t="s">
        <v>39</v>
      </c>
      <c r="N1399" s="29" t="s">
        <v>40</v>
      </c>
      <c r="O1399" s="352" t="s">
        <v>112</v>
      </c>
      <c r="P1399" s="352"/>
      <c r="Q1399" s="353"/>
    </row>
    <row r="1400" spans="2:17" ht="15" hidden="1">
      <c r="B1400" s="35"/>
      <c r="C1400" s="81" t="s">
        <v>295</v>
      </c>
      <c r="D1400" s="56" t="s">
        <v>343</v>
      </c>
      <c r="E1400" s="84">
        <v>1950</v>
      </c>
      <c r="F1400" s="84">
        <v>1961</v>
      </c>
      <c r="G1400" s="38"/>
      <c r="H1400" s="70">
        <v>38</v>
      </c>
      <c r="I1400" s="36"/>
      <c r="J1400" s="39"/>
      <c r="K1400" s="85">
        <v>4</v>
      </c>
      <c r="L1400" s="40"/>
      <c r="M1400" s="29" t="s">
        <v>39</v>
      </c>
      <c r="N1400" s="29" t="s">
        <v>40</v>
      </c>
      <c r="O1400" s="352" t="s">
        <v>112</v>
      </c>
      <c r="P1400" s="352"/>
      <c r="Q1400" s="353"/>
    </row>
    <row r="1401" spans="2:17" ht="15" hidden="1">
      <c r="B1401" s="28"/>
      <c r="C1401" s="81" t="s">
        <v>295</v>
      </c>
      <c r="D1401" s="56" t="s">
        <v>344</v>
      </c>
      <c r="E1401" s="84">
        <v>1950</v>
      </c>
      <c r="F1401" s="84">
        <v>1962</v>
      </c>
      <c r="G1401" s="38"/>
      <c r="H1401" s="70">
        <v>38</v>
      </c>
      <c r="I1401" s="83"/>
      <c r="J1401" s="39"/>
      <c r="K1401" s="86">
        <v>5</v>
      </c>
      <c r="L1401" s="40"/>
      <c r="M1401" s="29" t="s">
        <v>39</v>
      </c>
      <c r="N1401" s="29" t="s">
        <v>40</v>
      </c>
      <c r="O1401" s="352" t="s">
        <v>112</v>
      </c>
      <c r="P1401" s="352"/>
      <c r="Q1401" s="353"/>
    </row>
    <row r="1402" spans="2:17" ht="15" hidden="1">
      <c r="B1402" s="35"/>
      <c r="C1402" s="81" t="s">
        <v>295</v>
      </c>
      <c r="D1402" s="56" t="s">
        <v>345</v>
      </c>
      <c r="E1402" s="84">
        <v>1950</v>
      </c>
      <c r="F1402" s="84">
        <v>1968</v>
      </c>
      <c r="G1402" s="38"/>
      <c r="H1402" s="70">
        <v>38</v>
      </c>
      <c r="I1402" s="36"/>
      <c r="J1402" s="39"/>
      <c r="K1402" s="85">
        <v>6</v>
      </c>
      <c r="L1402" s="40"/>
      <c r="M1402" s="29" t="s">
        <v>39</v>
      </c>
      <c r="N1402" s="29" t="s">
        <v>40</v>
      </c>
      <c r="O1402" s="352" t="s">
        <v>112</v>
      </c>
      <c r="P1402" s="352"/>
      <c r="Q1402" s="353"/>
    </row>
    <row r="1403" spans="2:17" ht="15" hidden="1">
      <c r="B1403" s="35"/>
      <c r="C1403" s="81" t="s">
        <v>295</v>
      </c>
      <c r="D1403" s="56" t="s">
        <v>346</v>
      </c>
      <c r="E1403" s="84">
        <v>1950</v>
      </c>
      <c r="F1403" s="84">
        <v>1971</v>
      </c>
      <c r="G1403" s="38"/>
      <c r="H1403" s="70">
        <v>38</v>
      </c>
      <c r="I1403" s="83"/>
      <c r="J1403" s="39"/>
      <c r="K1403" s="86">
        <v>7</v>
      </c>
      <c r="L1403" s="40"/>
      <c r="M1403" s="29" t="s">
        <v>39</v>
      </c>
      <c r="N1403" s="29" t="s">
        <v>40</v>
      </c>
      <c r="O1403" s="352" t="s">
        <v>112</v>
      </c>
      <c r="P1403" s="352"/>
      <c r="Q1403" s="353"/>
    </row>
    <row r="1404" spans="2:17" ht="15" hidden="1">
      <c r="B1404" s="35"/>
      <c r="C1404" s="81" t="s">
        <v>295</v>
      </c>
      <c r="D1404" s="56" t="s">
        <v>347</v>
      </c>
      <c r="E1404" s="84">
        <v>1950</v>
      </c>
      <c r="F1404" s="84">
        <v>1973</v>
      </c>
      <c r="G1404" s="38"/>
      <c r="H1404" s="70">
        <v>38</v>
      </c>
      <c r="I1404" s="36"/>
      <c r="J1404" s="39"/>
      <c r="K1404" s="85">
        <v>8</v>
      </c>
      <c r="L1404" s="40"/>
      <c r="M1404" s="29" t="s">
        <v>39</v>
      </c>
      <c r="N1404" s="29" t="s">
        <v>40</v>
      </c>
      <c r="O1404" s="352" t="s">
        <v>112</v>
      </c>
      <c r="P1404" s="352"/>
      <c r="Q1404" s="353"/>
    </row>
    <row r="1405" spans="2:17" ht="15" hidden="1">
      <c r="B1405" s="28"/>
      <c r="C1405" s="81" t="s">
        <v>295</v>
      </c>
      <c r="D1405" s="56" t="s">
        <v>319</v>
      </c>
      <c r="E1405" s="84">
        <v>1951</v>
      </c>
      <c r="F1405" s="84">
        <v>1951</v>
      </c>
      <c r="G1405" s="38"/>
      <c r="H1405" s="70">
        <v>38</v>
      </c>
      <c r="I1405" s="83"/>
      <c r="J1405" s="39"/>
      <c r="K1405" s="86">
        <v>9</v>
      </c>
      <c r="L1405" s="40"/>
      <c r="M1405" s="29" t="s">
        <v>39</v>
      </c>
      <c r="N1405" s="29" t="s">
        <v>40</v>
      </c>
      <c r="O1405" s="352" t="s">
        <v>112</v>
      </c>
      <c r="P1405" s="352"/>
      <c r="Q1405" s="353"/>
    </row>
    <row r="1406" spans="2:17" ht="15" hidden="1">
      <c r="B1406" s="35"/>
      <c r="C1406" s="81" t="s">
        <v>295</v>
      </c>
      <c r="D1406" s="56" t="s">
        <v>319</v>
      </c>
      <c r="E1406" s="84">
        <v>1951</v>
      </c>
      <c r="F1406" s="84">
        <v>1951</v>
      </c>
      <c r="G1406" s="38"/>
      <c r="H1406" s="70">
        <v>38</v>
      </c>
      <c r="I1406" s="36"/>
      <c r="J1406" s="39"/>
      <c r="K1406" s="85">
        <v>10</v>
      </c>
      <c r="L1406" s="40"/>
      <c r="M1406" s="29" t="s">
        <v>39</v>
      </c>
      <c r="N1406" s="29" t="s">
        <v>40</v>
      </c>
      <c r="O1406" s="352" t="s">
        <v>112</v>
      </c>
      <c r="P1406" s="352"/>
      <c r="Q1406" s="353"/>
    </row>
    <row r="1407" spans="2:17" ht="15" hidden="1">
      <c r="B1407" s="35"/>
      <c r="C1407" s="81" t="s">
        <v>295</v>
      </c>
      <c r="D1407" s="56" t="s">
        <v>319</v>
      </c>
      <c r="E1407" s="84">
        <v>1951</v>
      </c>
      <c r="F1407" s="84">
        <v>1951</v>
      </c>
      <c r="G1407" s="38"/>
      <c r="H1407" s="70">
        <v>38</v>
      </c>
      <c r="I1407" s="83"/>
      <c r="J1407" s="39"/>
      <c r="K1407" s="86">
        <v>11</v>
      </c>
      <c r="L1407" s="40"/>
      <c r="M1407" s="29" t="s">
        <v>39</v>
      </c>
      <c r="N1407" s="29" t="s">
        <v>40</v>
      </c>
      <c r="O1407" s="352" t="s">
        <v>112</v>
      </c>
      <c r="P1407" s="352"/>
      <c r="Q1407" s="353"/>
    </row>
    <row r="1408" spans="2:17" ht="15" hidden="1">
      <c r="B1408" s="35"/>
      <c r="C1408" s="81" t="s">
        <v>295</v>
      </c>
      <c r="D1408" s="56" t="s">
        <v>325</v>
      </c>
      <c r="E1408" s="84">
        <v>1951</v>
      </c>
      <c r="F1408" s="84">
        <v>1951</v>
      </c>
      <c r="G1408" s="38"/>
      <c r="H1408" s="70">
        <v>38</v>
      </c>
      <c r="I1408" s="36"/>
      <c r="J1408" s="39"/>
      <c r="K1408" s="85">
        <v>12</v>
      </c>
      <c r="L1408" s="40"/>
      <c r="M1408" s="29" t="s">
        <v>39</v>
      </c>
      <c r="N1408" s="29" t="s">
        <v>40</v>
      </c>
      <c r="O1408" s="352" t="s">
        <v>112</v>
      </c>
      <c r="P1408" s="352"/>
      <c r="Q1408" s="353"/>
    </row>
    <row r="1409" spans="2:17" ht="15" hidden="1">
      <c r="B1409" s="35"/>
      <c r="C1409" s="81" t="s">
        <v>295</v>
      </c>
      <c r="D1409" s="56" t="s">
        <v>331</v>
      </c>
      <c r="E1409" s="84">
        <v>1951</v>
      </c>
      <c r="F1409" s="84">
        <v>1951</v>
      </c>
      <c r="G1409" s="38"/>
      <c r="H1409" s="70">
        <v>39</v>
      </c>
      <c r="I1409" s="83"/>
      <c r="J1409" s="39"/>
      <c r="K1409" s="86">
        <v>1</v>
      </c>
      <c r="L1409" s="40"/>
      <c r="M1409" s="29" t="s">
        <v>39</v>
      </c>
      <c r="N1409" s="29" t="s">
        <v>40</v>
      </c>
      <c r="O1409" s="352" t="s">
        <v>112</v>
      </c>
      <c r="P1409" s="352"/>
      <c r="Q1409" s="353"/>
    </row>
    <row r="1410" spans="2:17" ht="15" hidden="1">
      <c r="B1410" s="35"/>
      <c r="C1410" s="81" t="s">
        <v>295</v>
      </c>
      <c r="D1410" s="56" t="s">
        <v>331</v>
      </c>
      <c r="E1410" s="84">
        <v>1951</v>
      </c>
      <c r="F1410" s="84">
        <v>1951</v>
      </c>
      <c r="G1410" s="57"/>
      <c r="H1410" s="70">
        <v>39</v>
      </c>
      <c r="I1410" s="36"/>
      <c r="J1410" s="59"/>
      <c r="K1410" s="15">
        <v>2</v>
      </c>
      <c r="L1410" s="61"/>
      <c r="M1410" s="29" t="s">
        <v>39</v>
      </c>
      <c r="N1410" s="29" t="s">
        <v>40</v>
      </c>
      <c r="O1410" s="352" t="s">
        <v>112</v>
      </c>
      <c r="P1410" s="352"/>
      <c r="Q1410" s="353"/>
    </row>
    <row r="1411" spans="2:17" ht="15" hidden="1">
      <c r="B1411" s="35"/>
      <c r="C1411" s="81" t="s">
        <v>295</v>
      </c>
      <c r="D1411" s="56" t="s">
        <v>331</v>
      </c>
      <c r="E1411" s="84">
        <v>1951</v>
      </c>
      <c r="F1411" s="84">
        <v>1951</v>
      </c>
      <c r="G1411" s="38"/>
      <c r="H1411" s="70">
        <v>39</v>
      </c>
      <c r="I1411" s="83"/>
      <c r="J1411" s="39"/>
      <c r="K1411" s="86">
        <v>3</v>
      </c>
      <c r="L1411" s="40"/>
      <c r="M1411" s="29" t="s">
        <v>39</v>
      </c>
      <c r="N1411" s="29" t="s">
        <v>40</v>
      </c>
      <c r="O1411" s="352" t="s">
        <v>112</v>
      </c>
      <c r="P1411" s="352"/>
      <c r="Q1411" s="353"/>
    </row>
    <row r="1412" spans="2:17" ht="15" hidden="1">
      <c r="B1412" s="28"/>
      <c r="C1412" s="81" t="s">
        <v>295</v>
      </c>
      <c r="D1412" s="56" t="s">
        <v>331</v>
      </c>
      <c r="E1412" s="84">
        <v>1951</v>
      </c>
      <c r="F1412" s="84">
        <v>1951</v>
      </c>
      <c r="G1412" s="38"/>
      <c r="H1412" s="70">
        <v>39</v>
      </c>
      <c r="I1412" s="36"/>
      <c r="J1412" s="39"/>
      <c r="K1412" s="15">
        <v>4</v>
      </c>
      <c r="L1412" s="70"/>
      <c r="M1412" s="29" t="s">
        <v>39</v>
      </c>
      <c r="N1412" s="29" t="s">
        <v>40</v>
      </c>
      <c r="O1412" s="352" t="s">
        <v>112</v>
      </c>
      <c r="P1412" s="352"/>
      <c r="Q1412" s="353"/>
    </row>
    <row r="1413" spans="2:17" ht="15" hidden="1">
      <c r="B1413" s="35"/>
      <c r="C1413" s="81" t="s">
        <v>295</v>
      </c>
      <c r="D1413" s="56" t="s">
        <v>331</v>
      </c>
      <c r="E1413" s="84">
        <v>1951</v>
      </c>
      <c r="F1413" s="84">
        <v>1951</v>
      </c>
      <c r="G1413" s="38"/>
      <c r="H1413" s="70">
        <v>39</v>
      </c>
      <c r="I1413" s="83"/>
      <c r="J1413" s="39"/>
      <c r="K1413" s="86">
        <v>5</v>
      </c>
      <c r="L1413" s="79"/>
      <c r="M1413" s="29" t="s">
        <v>39</v>
      </c>
      <c r="N1413" s="29" t="s">
        <v>40</v>
      </c>
      <c r="O1413" s="352" t="s">
        <v>112</v>
      </c>
      <c r="P1413" s="352"/>
      <c r="Q1413" s="353"/>
    </row>
    <row r="1414" spans="2:17" ht="15" hidden="1">
      <c r="B1414" s="35"/>
      <c r="C1414" s="81" t="s">
        <v>295</v>
      </c>
      <c r="D1414" s="56" t="s">
        <v>331</v>
      </c>
      <c r="E1414" s="84">
        <v>1951</v>
      </c>
      <c r="F1414" s="84">
        <v>1951</v>
      </c>
      <c r="G1414" s="38"/>
      <c r="H1414" s="70">
        <v>39</v>
      </c>
      <c r="I1414" s="36"/>
      <c r="J1414" s="39"/>
      <c r="K1414" s="15">
        <v>6</v>
      </c>
      <c r="L1414" s="70"/>
      <c r="M1414" s="29" t="s">
        <v>39</v>
      </c>
      <c r="N1414" s="29" t="s">
        <v>40</v>
      </c>
      <c r="O1414" s="352" t="s">
        <v>112</v>
      </c>
      <c r="P1414" s="352"/>
      <c r="Q1414" s="353"/>
    </row>
    <row r="1415" spans="2:17" ht="15" hidden="1">
      <c r="B1415" s="35"/>
      <c r="C1415" s="81" t="s">
        <v>295</v>
      </c>
      <c r="D1415" s="56" t="s">
        <v>331</v>
      </c>
      <c r="E1415" s="84">
        <v>1951</v>
      </c>
      <c r="F1415" s="84">
        <v>1951</v>
      </c>
      <c r="G1415" s="38"/>
      <c r="H1415" s="70">
        <v>40</v>
      </c>
      <c r="I1415" s="83"/>
      <c r="J1415" s="39"/>
      <c r="K1415" s="86">
        <v>1</v>
      </c>
      <c r="L1415" s="79"/>
      <c r="M1415" s="29" t="s">
        <v>39</v>
      </c>
      <c r="N1415" s="29" t="s">
        <v>40</v>
      </c>
      <c r="O1415" s="352" t="s">
        <v>112</v>
      </c>
      <c r="P1415" s="352"/>
      <c r="Q1415" s="353"/>
    </row>
    <row r="1416" spans="2:17" ht="15" hidden="1">
      <c r="B1416" s="28"/>
      <c r="C1416" s="81" t="s">
        <v>295</v>
      </c>
      <c r="D1416" s="56" t="s">
        <v>331</v>
      </c>
      <c r="E1416" s="84">
        <v>1951</v>
      </c>
      <c r="F1416" s="84">
        <v>1951</v>
      </c>
      <c r="G1416" s="38"/>
      <c r="H1416" s="70">
        <v>40</v>
      </c>
      <c r="I1416" s="29"/>
      <c r="J1416" s="39"/>
      <c r="K1416" s="15">
        <v>2</v>
      </c>
      <c r="L1416" s="70"/>
      <c r="M1416" s="29" t="s">
        <v>39</v>
      </c>
      <c r="N1416" s="29" t="s">
        <v>40</v>
      </c>
      <c r="O1416" s="352" t="s">
        <v>112</v>
      </c>
      <c r="P1416" s="352"/>
      <c r="Q1416" s="353"/>
    </row>
    <row r="1417" spans="2:17" ht="15" hidden="1">
      <c r="B1417" s="35"/>
      <c r="C1417" s="81" t="s">
        <v>295</v>
      </c>
      <c r="D1417" s="56" t="s">
        <v>331</v>
      </c>
      <c r="E1417" s="84">
        <v>1951</v>
      </c>
      <c r="F1417" s="84">
        <v>1951</v>
      </c>
      <c r="G1417" s="38"/>
      <c r="H1417" s="70">
        <v>40</v>
      </c>
      <c r="I1417" s="36"/>
      <c r="J1417" s="39"/>
      <c r="K1417" s="86">
        <v>3</v>
      </c>
      <c r="L1417" s="40"/>
      <c r="M1417" s="29" t="s">
        <v>39</v>
      </c>
      <c r="N1417" s="29" t="s">
        <v>40</v>
      </c>
      <c r="O1417" s="352" t="s">
        <v>112</v>
      </c>
      <c r="P1417" s="352"/>
      <c r="Q1417" s="353"/>
    </row>
    <row r="1418" spans="2:17" ht="15" hidden="1">
      <c r="B1418" s="35"/>
      <c r="C1418" s="81" t="s">
        <v>295</v>
      </c>
      <c r="D1418" s="56" t="s">
        <v>331</v>
      </c>
      <c r="E1418" s="84">
        <v>1951</v>
      </c>
      <c r="F1418" s="84">
        <v>1951</v>
      </c>
      <c r="G1418" s="38"/>
      <c r="H1418" s="70">
        <v>40</v>
      </c>
      <c r="I1418" s="29"/>
      <c r="J1418" s="39"/>
      <c r="K1418" s="15">
        <v>4</v>
      </c>
      <c r="L1418" s="40"/>
      <c r="M1418" s="29" t="s">
        <v>39</v>
      </c>
      <c r="N1418" s="29" t="s">
        <v>40</v>
      </c>
      <c r="O1418" s="352" t="s">
        <v>112</v>
      </c>
      <c r="P1418" s="352"/>
      <c r="Q1418" s="353"/>
    </row>
    <row r="1419" spans="2:17" ht="15" hidden="1">
      <c r="B1419" s="35"/>
      <c r="C1419" s="81" t="s">
        <v>295</v>
      </c>
      <c r="D1419" s="56" t="s">
        <v>331</v>
      </c>
      <c r="E1419" s="84">
        <v>1951</v>
      </c>
      <c r="F1419" s="84">
        <v>1951</v>
      </c>
      <c r="G1419" s="38"/>
      <c r="H1419" s="70">
        <v>40</v>
      </c>
      <c r="I1419" s="36"/>
      <c r="J1419" s="39"/>
      <c r="K1419" s="86">
        <v>5</v>
      </c>
      <c r="L1419" s="40"/>
      <c r="M1419" s="29" t="s">
        <v>39</v>
      </c>
      <c r="N1419" s="29" t="s">
        <v>40</v>
      </c>
      <c r="O1419" s="352" t="s">
        <v>112</v>
      </c>
      <c r="P1419" s="352"/>
      <c r="Q1419" s="353"/>
    </row>
    <row r="1420" spans="2:17" ht="15" hidden="1">
      <c r="B1420" s="28"/>
      <c r="C1420" s="81" t="s">
        <v>295</v>
      </c>
      <c r="D1420" s="56" t="s">
        <v>331</v>
      </c>
      <c r="E1420" s="84">
        <v>1951</v>
      </c>
      <c r="F1420" s="84">
        <v>1951</v>
      </c>
      <c r="G1420" s="38"/>
      <c r="H1420" s="70">
        <v>40</v>
      </c>
      <c r="I1420" s="29"/>
      <c r="J1420" s="39"/>
      <c r="K1420" s="15">
        <v>6</v>
      </c>
      <c r="L1420" s="40"/>
      <c r="M1420" s="29" t="s">
        <v>39</v>
      </c>
      <c r="N1420" s="29" t="s">
        <v>40</v>
      </c>
      <c r="O1420" s="352" t="s">
        <v>112</v>
      </c>
      <c r="P1420" s="352"/>
      <c r="Q1420" s="353"/>
    </row>
    <row r="1421" spans="2:17" ht="15" hidden="1">
      <c r="B1421" s="35"/>
      <c r="C1421" s="81" t="s">
        <v>295</v>
      </c>
      <c r="D1421" s="56" t="s">
        <v>326</v>
      </c>
      <c r="E1421" s="84">
        <v>1951</v>
      </c>
      <c r="F1421" s="84">
        <v>1951</v>
      </c>
      <c r="G1421" s="38"/>
      <c r="H1421" s="70">
        <v>40</v>
      </c>
      <c r="I1421" s="36"/>
      <c r="J1421" s="39"/>
      <c r="K1421" s="86">
        <v>7</v>
      </c>
      <c r="L1421" s="40"/>
      <c r="M1421" s="29" t="s">
        <v>39</v>
      </c>
      <c r="N1421" s="29" t="s">
        <v>40</v>
      </c>
      <c r="O1421" s="352" t="s">
        <v>112</v>
      </c>
      <c r="P1421" s="352"/>
      <c r="Q1421" s="353"/>
    </row>
    <row r="1422" spans="2:17" ht="15" hidden="1">
      <c r="B1422" s="35"/>
      <c r="C1422" s="81" t="s">
        <v>295</v>
      </c>
      <c r="D1422" s="56" t="s">
        <v>326</v>
      </c>
      <c r="E1422" s="84">
        <v>1951</v>
      </c>
      <c r="F1422" s="84">
        <v>1951</v>
      </c>
      <c r="G1422" s="38"/>
      <c r="H1422" s="70">
        <v>40</v>
      </c>
      <c r="I1422" s="29"/>
      <c r="J1422" s="39"/>
      <c r="K1422" s="15">
        <v>8</v>
      </c>
      <c r="L1422" s="40"/>
      <c r="M1422" s="29" t="s">
        <v>39</v>
      </c>
      <c r="N1422" s="29" t="s">
        <v>40</v>
      </c>
      <c r="O1422" s="352" t="s">
        <v>112</v>
      </c>
      <c r="P1422" s="352"/>
      <c r="Q1422" s="353"/>
    </row>
    <row r="1423" spans="2:17" ht="15" hidden="1">
      <c r="B1423" s="35"/>
      <c r="C1423" s="81" t="s">
        <v>295</v>
      </c>
      <c r="D1423" s="56" t="s">
        <v>326</v>
      </c>
      <c r="E1423" s="84">
        <v>1951</v>
      </c>
      <c r="F1423" s="84">
        <v>1951</v>
      </c>
      <c r="G1423" s="38"/>
      <c r="H1423" s="70">
        <v>40</v>
      </c>
      <c r="I1423" s="36"/>
      <c r="J1423" s="41"/>
      <c r="K1423" s="86">
        <v>9</v>
      </c>
      <c r="L1423" s="43"/>
      <c r="M1423" s="29" t="s">
        <v>39</v>
      </c>
      <c r="N1423" s="29" t="s">
        <v>40</v>
      </c>
      <c r="O1423" s="352" t="s">
        <v>112</v>
      </c>
      <c r="P1423" s="352"/>
      <c r="Q1423" s="353"/>
    </row>
    <row r="1424" spans="2:17" ht="15" hidden="1">
      <c r="B1424" s="28"/>
      <c r="C1424" s="81" t="s">
        <v>295</v>
      </c>
      <c r="D1424" s="56" t="s">
        <v>307</v>
      </c>
      <c r="E1424" s="84">
        <v>1951</v>
      </c>
      <c r="F1424" s="84">
        <v>1951</v>
      </c>
      <c r="G1424" s="38"/>
      <c r="H1424" s="70">
        <v>41</v>
      </c>
      <c r="I1424" s="29"/>
      <c r="J1424" s="41"/>
      <c r="K1424" s="32">
        <v>1</v>
      </c>
      <c r="L1424" s="43"/>
      <c r="M1424" s="29" t="s">
        <v>39</v>
      </c>
      <c r="N1424" s="29" t="s">
        <v>40</v>
      </c>
      <c r="O1424" s="352" t="s">
        <v>112</v>
      </c>
      <c r="P1424" s="352"/>
      <c r="Q1424" s="353"/>
    </row>
    <row r="1425" spans="2:17" ht="15" hidden="1">
      <c r="B1425" s="35"/>
      <c r="C1425" s="81" t="s">
        <v>295</v>
      </c>
      <c r="D1425" s="56" t="s">
        <v>308</v>
      </c>
      <c r="E1425" s="84">
        <v>1951</v>
      </c>
      <c r="F1425" s="84">
        <v>1951</v>
      </c>
      <c r="G1425" s="38"/>
      <c r="H1425" s="70">
        <v>41</v>
      </c>
      <c r="I1425" s="36"/>
      <c r="J1425" s="41"/>
      <c r="K1425" s="32">
        <v>2</v>
      </c>
      <c r="L1425" s="43"/>
      <c r="M1425" s="29" t="s">
        <v>39</v>
      </c>
      <c r="N1425" s="29" t="s">
        <v>40</v>
      </c>
      <c r="O1425" s="352" t="s">
        <v>112</v>
      </c>
      <c r="P1425" s="352"/>
      <c r="Q1425" s="353"/>
    </row>
    <row r="1426" spans="2:17" ht="15" hidden="1">
      <c r="B1426" s="35"/>
      <c r="C1426" s="81" t="s">
        <v>295</v>
      </c>
      <c r="D1426" s="56" t="s">
        <v>336</v>
      </c>
      <c r="E1426" s="84">
        <v>1951</v>
      </c>
      <c r="F1426" s="84">
        <v>1951</v>
      </c>
      <c r="G1426" s="38"/>
      <c r="H1426" s="70">
        <v>41</v>
      </c>
      <c r="I1426" s="29"/>
      <c r="J1426" s="41"/>
      <c r="K1426" s="32">
        <v>3</v>
      </c>
      <c r="L1426" s="41"/>
      <c r="M1426" s="29" t="s">
        <v>39</v>
      </c>
      <c r="N1426" s="29" t="s">
        <v>40</v>
      </c>
      <c r="O1426" s="352" t="s">
        <v>112</v>
      </c>
      <c r="P1426" s="352"/>
      <c r="Q1426" s="353"/>
    </row>
    <row r="1427" spans="2:17" ht="15" hidden="1">
      <c r="B1427" s="35"/>
      <c r="C1427" s="81" t="s">
        <v>295</v>
      </c>
      <c r="D1427" s="56" t="s">
        <v>321</v>
      </c>
      <c r="E1427" s="84">
        <v>1951</v>
      </c>
      <c r="F1427" s="84">
        <v>1951</v>
      </c>
      <c r="G1427" s="38"/>
      <c r="H1427" s="70">
        <v>41</v>
      </c>
      <c r="I1427" s="36"/>
      <c r="J1427" s="41"/>
      <c r="K1427" s="32">
        <v>4</v>
      </c>
      <c r="L1427" s="41"/>
      <c r="M1427" s="29" t="s">
        <v>39</v>
      </c>
      <c r="N1427" s="29" t="s">
        <v>40</v>
      </c>
      <c r="O1427" s="352" t="s">
        <v>112</v>
      </c>
      <c r="P1427" s="352"/>
      <c r="Q1427" s="353"/>
    </row>
    <row r="1428" spans="2:17" ht="15" hidden="1">
      <c r="B1428" s="28"/>
      <c r="C1428" s="81" t="s">
        <v>295</v>
      </c>
      <c r="D1428" s="56" t="s">
        <v>338</v>
      </c>
      <c r="E1428" s="84">
        <v>1951</v>
      </c>
      <c r="F1428" s="84">
        <v>1951</v>
      </c>
      <c r="G1428" s="38"/>
      <c r="H1428" s="70">
        <v>41</v>
      </c>
      <c r="I1428" s="29"/>
      <c r="J1428" s="41"/>
      <c r="K1428" s="32">
        <v>5</v>
      </c>
      <c r="L1428" s="41"/>
      <c r="M1428" s="29" t="s">
        <v>39</v>
      </c>
      <c r="N1428" s="29" t="s">
        <v>40</v>
      </c>
      <c r="O1428" s="352" t="s">
        <v>112</v>
      </c>
      <c r="P1428" s="352"/>
      <c r="Q1428" s="353"/>
    </row>
    <row r="1429" spans="2:17" ht="15.75" hidden="1" thickBot="1">
      <c r="B1429" s="44"/>
      <c r="C1429" s="81" t="s">
        <v>295</v>
      </c>
      <c r="D1429" s="56" t="s">
        <v>339</v>
      </c>
      <c r="E1429" s="84">
        <v>1951</v>
      </c>
      <c r="F1429" s="84">
        <v>1951</v>
      </c>
      <c r="G1429" s="46"/>
      <c r="H1429" s="70">
        <v>41</v>
      </c>
      <c r="I1429" s="36"/>
      <c r="J1429" s="48"/>
      <c r="K1429" s="32">
        <v>6</v>
      </c>
      <c r="L1429" s="48"/>
      <c r="M1429" s="29" t="s">
        <v>39</v>
      </c>
      <c r="N1429" s="29" t="s">
        <v>40</v>
      </c>
      <c r="O1429" s="352" t="s">
        <v>112</v>
      </c>
      <c r="P1429" s="352"/>
      <c r="Q1429" s="353"/>
    </row>
    <row r="1430" spans="2:17" ht="15.75" hidden="1" thickBot="1">
      <c r="B1430" s="375"/>
      <c r="C1430" s="376"/>
      <c r="D1430" s="49" t="s">
        <v>30</v>
      </c>
      <c r="E1430" s="377" t="s">
        <v>31</v>
      </c>
      <c r="F1430" s="378"/>
      <c r="G1430" s="378"/>
      <c r="H1430" s="378"/>
      <c r="I1430" s="379"/>
      <c r="J1430" s="377"/>
      <c r="K1430" s="378"/>
      <c r="L1430" s="378"/>
      <c r="M1430" s="378"/>
      <c r="N1430" s="379"/>
      <c r="O1430" s="377" t="s">
        <v>33</v>
      </c>
      <c r="P1430" s="378"/>
      <c r="Q1430" s="379"/>
    </row>
    <row r="1431" spans="2:17" ht="15.75" hidden="1" thickBot="1">
      <c r="B1431" s="342" t="s">
        <v>34</v>
      </c>
      <c r="C1431" s="343"/>
      <c r="D1431" s="50"/>
      <c r="E1431" s="366"/>
      <c r="F1431" s="367"/>
      <c r="G1431" s="367"/>
      <c r="H1431" s="367"/>
      <c r="I1431" s="368"/>
      <c r="J1431" s="366"/>
      <c r="K1431" s="367"/>
      <c r="L1431" s="367"/>
      <c r="M1431" s="367"/>
      <c r="N1431" s="368"/>
      <c r="O1431" s="366"/>
      <c r="P1431" s="367"/>
      <c r="Q1431" s="368"/>
    </row>
    <row r="1432" spans="2:17" ht="15.75" hidden="1" thickBot="1">
      <c r="B1432" s="342" t="s">
        <v>35</v>
      </c>
      <c r="C1432" s="343"/>
      <c r="D1432" s="51"/>
      <c r="E1432" s="369"/>
      <c r="F1432" s="370"/>
      <c r="G1432" s="370"/>
      <c r="H1432" s="370"/>
      <c r="I1432" s="371"/>
      <c r="J1432" s="372"/>
      <c r="K1432" s="373"/>
      <c r="L1432" s="373"/>
      <c r="M1432" s="373"/>
      <c r="N1432" s="374"/>
      <c r="O1432" s="372"/>
      <c r="P1432" s="373"/>
      <c r="Q1432" s="374"/>
    </row>
    <row r="1433" spans="2:17" ht="15.75" hidden="1" thickBot="1">
      <c r="B1433" s="342" t="s">
        <v>36</v>
      </c>
      <c r="C1433" s="343"/>
      <c r="D1433" s="52"/>
      <c r="E1433" s="344"/>
      <c r="F1433" s="345"/>
      <c r="G1433" s="345"/>
      <c r="H1433" s="345"/>
      <c r="I1433" s="346"/>
      <c r="J1433" s="344"/>
      <c r="K1433" s="345"/>
      <c r="L1433" s="345"/>
      <c r="M1433" s="345"/>
      <c r="N1433" s="346"/>
      <c r="O1433" s="344"/>
      <c r="P1433" s="345"/>
      <c r="Q1433" s="346"/>
    </row>
    <row r="1434" spans="2:17" ht="15.75" hidden="1" thickBot="1">
      <c r="B1434" s="364" t="s">
        <v>37</v>
      </c>
      <c r="C1434" s="365"/>
      <c r="D1434" s="52"/>
      <c r="E1434" s="344"/>
      <c r="F1434" s="345"/>
      <c r="G1434" s="345"/>
      <c r="H1434" s="345"/>
      <c r="I1434" s="346"/>
      <c r="J1434" s="344"/>
      <c r="K1434" s="345"/>
      <c r="L1434" s="345"/>
      <c r="M1434" s="345"/>
      <c r="N1434" s="346"/>
      <c r="O1434" s="344"/>
      <c r="P1434" s="345"/>
      <c r="Q1434" s="346"/>
    </row>
    <row r="1435" ht="15" hidden="1"/>
    <row r="1436" ht="15" hidden="1"/>
    <row r="1437" ht="15" hidden="1"/>
    <row r="1438" ht="15" hidden="1"/>
    <row r="1439" ht="15.75" hidden="1" thickBot="1"/>
    <row r="1440" spans="2:17" ht="15.75" hidden="1" thickBot="1">
      <c r="B1440" s="380"/>
      <c r="C1440" s="381"/>
      <c r="D1440" s="386" t="s">
        <v>0</v>
      </c>
      <c r="E1440" s="386"/>
      <c r="F1440" s="386"/>
      <c r="G1440" s="386"/>
      <c r="H1440" s="386"/>
      <c r="I1440" s="386"/>
      <c r="J1440" s="386"/>
      <c r="K1440" s="386"/>
      <c r="L1440" s="386"/>
      <c r="M1440" s="386"/>
      <c r="N1440" s="386"/>
      <c r="O1440" s="386"/>
      <c r="P1440" s="389" t="s">
        <v>1</v>
      </c>
      <c r="Q1440" s="390"/>
    </row>
    <row r="1441" spans="2:17" ht="15.75" hidden="1" thickBot="1">
      <c r="B1441" s="382"/>
      <c r="C1441" s="383"/>
      <c r="D1441" s="387"/>
      <c r="E1441" s="387"/>
      <c r="F1441" s="387"/>
      <c r="G1441" s="387"/>
      <c r="H1441" s="387"/>
      <c r="I1441" s="387"/>
      <c r="J1441" s="387"/>
      <c r="K1441" s="387"/>
      <c r="L1441" s="387"/>
      <c r="M1441" s="387"/>
      <c r="N1441" s="387"/>
      <c r="O1441" s="387"/>
      <c r="P1441" s="391" t="s">
        <v>2</v>
      </c>
      <c r="Q1441" s="392"/>
    </row>
    <row r="1442" spans="2:17" ht="15.75" hidden="1" thickBot="1">
      <c r="B1442" s="384"/>
      <c r="C1442" s="385"/>
      <c r="D1442" s="388"/>
      <c r="E1442" s="388"/>
      <c r="F1442" s="388"/>
      <c r="G1442" s="388"/>
      <c r="H1442" s="388"/>
      <c r="I1442" s="388"/>
      <c r="J1442" s="388"/>
      <c r="K1442" s="388"/>
      <c r="L1442" s="388"/>
      <c r="M1442" s="388"/>
      <c r="N1442" s="388"/>
      <c r="O1442" s="388"/>
      <c r="P1442" s="393" t="s">
        <v>3</v>
      </c>
      <c r="Q1442" s="394"/>
    </row>
    <row r="1443" spans="2:17" ht="15" hidden="1">
      <c r="B1443" s="359"/>
      <c r="C1443" s="360"/>
      <c r="D1443" s="360"/>
      <c r="E1443" s="360"/>
      <c r="F1443" s="360"/>
      <c r="G1443" s="360"/>
      <c r="H1443" s="360"/>
      <c r="I1443" s="360"/>
      <c r="J1443" s="360"/>
      <c r="K1443" s="360"/>
      <c r="L1443" s="360"/>
      <c r="M1443" s="360"/>
      <c r="N1443" s="360"/>
      <c r="O1443" s="360"/>
      <c r="P1443" s="360"/>
      <c r="Q1443" s="361"/>
    </row>
    <row r="1444" spans="2:17" ht="15" hidden="1">
      <c r="B1444" s="4" t="s">
        <v>4</v>
      </c>
      <c r="C1444" s="5"/>
      <c r="D1444" s="339"/>
      <c r="E1444" s="339"/>
      <c r="F1444" s="339"/>
      <c r="G1444" s="339"/>
      <c r="H1444" s="339"/>
      <c r="I1444" s="339"/>
      <c r="J1444" s="339"/>
      <c r="K1444" s="339"/>
      <c r="L1444" s="339"/>
      <c r="M1444" s="339"/>
      <c r="N1444" s="340"/>
      <c r="O1444" s="340"/>
      <c r="P1444" s="340"/>
      <c r="Q1444" s="341"/>
    </row>
    <row r="1445" spans="2:17" ht="15" hidden="1">
      <c r="B1445" s="4" t="s">
        <v>5</v>
      </c>
      <c r="C1445" s="5"/>
      <c r="D1445" s="339"/>
      <c r="E1445" s="339"/>
      <c r="F1445" s="339"/>
      <c r="G1445" s="339"/>
      <c r="H1445" s="339"/>
      <c r="I1445" s="339"/>
      <c r="J1445" s="339"/>
      <c r="K1445" s="339"/>
      <c r="L1445" s="339"/>
      <c r="M1445" s="339"/>
      <c r="N1445" s="6" t="s">
        <v>6</v>
      </c>
      <c r="O1445" s="7">
        <v>27</v>
      </c>
      <c r="P1445" s="8" t="s">
        <v>7</v>
      </c>
      <c r="Q1445" s="9">
        <v>29</v>
      </c>
    </row>
    <row r="1446" spans="2:17" ht="15" hidden="1">
      <c r="B1446" s="4" t="s">
        <v>8</v>
      </c>
      <c r="C1446" s="5"/>
      <c r="D1446" s="339"/>
      <c r="E1446" s="339"/>
      <c r="F1446" s="339"/>
      <c r="G1446" s="339"/>
      <c r="H1446" s="339"/>
      <c r="I1446" s="339"/>
      <c r="J1446" s="339"/>
      <c r="K1446" s="339"/>
      <c r="L1446" s="339"/>
      <c r="M1446" s="339"/>
      <c r="N1446" s="3"/>
      <c r="O1446" s="6"/>
      <c r="P1446" s="3"/>
      <c r="Q1446" s="10"/>
    </row>
    <row r="1447" spans="2:17" ht="15" hidden="1">
      <c r="B1447" s="4" t="s">
        <v>9</v>
      </c>
      <c r="C1447" s="5"/>
      <c r="D1447" s="339"/>
      <c r="E1447" s="339"/>
      <c r="F1447" s="339"/>
      <c r="G1447" s="339"/>
      <c r="H1447" s="339"/>
      <c r="I1447" s="339"/>
      <c r="J1447" s="339"/>
      <c r="K1447" s="339"/>
      <c r="L1447" s="339"/>
      <c r="M1447" s="362"/>
      <c r="N1447" s="11" t="s">
        <v>10</v>
      </c>
      <c r="O1447" s="11" t="s">
        <v>11</v>
      </c>
      <c r="P1447" s="12" t="s">
        <v>12</v>
      </c>
      <c r="Q1447" s="13" t="s">
        <v>13</v>
      </c>
    </row>
    <row r="1448" spans="2:17" ht="15" hidden="1">
      <c r="B1448" s="349" t="s">
        <v>14</v>
      </c>
      <c r="C1448" s="350"/>
      <c r="D1448" s="340"/>
      <c r="E1448" s="340"/>
      <c r="F1448" s="340"/>
      <c r="G1448" s="340"/>
      <c r="H1448" s="340"/>
      <c r="I1448" s="340"/>
      <c r="J1448" s="340"/>
      <c r="K1448" s="340"/>
      <c r="L1448" s="340"/>
      <c r="M1448" s="363"/>
      <c r="N1448" s="15"/>
      <c r="O1448" s="16"/>
      <c r="P1448" s="17"/>
      <c r="Q1448" s="18"/>
    </row>
    <row r="1449" spans="2:17" ht="15.75" hidden="1" thickBot="1">
      <c r="B1449" s="325"/>
      <c r="C1449" s="326"/>
      <c r="D1449" s="326"/>
      <c r="E1449" s="326"/>
      <c r="F1449" s="326"/>
      <c r="G1449" s="326"/>
      <c r="H1449" s="326"/>
      <c r="I1449" s="326"/>
      <c r="J1449" s="326"/>
      <c r="K1449" s="326"/>
      <c r="L1449" s="326"/>
      <c r="M1449" s="326"/>
      <c r="N1449" s="326"/>
      <c r="O1449" s="326"/>
      <c r="P1449" s="326"/>
      <c r="Q1449" s="327"/>
    </row>
    <row r="1450" spans="2:17" ht="15.75" hidden="1" thickBot="1">
      <c r="B1450" s="328" t="s">
        <v>15</v>
      </c>
      <c r="C1450" s="329" t="s">
        <v>16</v>
      </c>
      <c r="D1450" s="328" t="s">
        <v>17</v>
      </c>
      <c r="E1450" s="328" t="s">
        <v>18</v>
      </c>
      <c r="F1450" s="328"/>
      <c r="G1450" s="328"/>
      <c r="H1450" s="331" t="s">
        <v>19</v>
      </c>
      <c r="I1450" s="331"/>
      <c r="J1450" s="331"/>
      <c r="K1450" s="331"/>
      <c r="L1450" s="332" t="s">
        <v>20</v>
      </c>
      <c r="M1450" s="334" t="s">
        <v>21</v>
      </c>
      <c r="N1450" s="336" t="s">
        <v>22</v>
      </c>
      <c r="O1450" s="338" t="s">
        <v>23</v>
      </c>
      <c r="P1450" s="328"/>
      <c r="Q1450" s="328"/>
    </row>
    <row r="1451" spans="2:17" ht="15.75" hidden="1" thickBot="1">
      <c r="B1451" s="328"/>
      <c r="C1451" s="330"/>
      <c r="D1451" s="328"/>
      <c r="E1451" s="21" t="s">
        <v>24</v>
      </c>
      <c r="F1451" s="351" t="s">
        <v>25</v>
      </c>
      <c r="G1451" s="351"/>
      <c r="H1451" s="22" t="s">
        <v>26</v>
      </c>
      <c r="I1451" s="22" t="s">
        <v>27</v>
      </c>
      <c r="J1451" s="22" t="s">
        <v>28</v>
      </c>
      <c r="K1451" s="22" t="s">
        <v>29</v>
      </c>
      <c r="L1451" s="333"/>
      <c r="M1451" s="335"/>
      <c r="N1451" s="337"/>
      <c r="O1451" s="338"/>
      <c r="P1451" s="328"/>
      <c r="Q1451" s="328"/>
    </row>
    <row r="1452" spans="2:17" ht="15.75" hidden="1" thickBot="1">
      <c r="B1452" s="23"/>
      <c r="C1452" s="81" t="s">
        <v>295</v>
      </c>
      <c r="D1452" s="56" t="s">
        <v>339</v>
      </c>
      <c r="E1452" s="84">
        <v>1951</v>
      </c>
      <c r="F1452" s="84">
        <v>1951</v>
      </c>
      <c r="G1452" s="46"/>
      <c r="H1452" s="70">
        <v>41</v>
      </c>
      <c r="I1452" s="36"/>
      <c r="J1452" s="26"/>
      <c r="K1452" s="36">
        <v>7</v>
      </c>
      <c r="L1452" s="27"/>
      <c r="M1452" s="29" t="s">
        <v>39</v>
      </c>
      <c r="N1452" s="29" t="s">
        <v>40</v>
      </c>
      <c r="O1452" s="352" t="s">
        <v>112</v>
      </c>
      <c r="P1452" s="352"/>
      <c r="Q1452" s="353"/>
    </row>
    <row r="1453" spans="2:17" ht="15" hidden="1">
      <c r="B1453" s="35"/>
      <c r="C1453" s="81" t="s">
        <v>295</v>
      </c>
      <c r="D1453" s="56" t="s">
        <v>339</v>
      </c>
      <c r="E1453" s="84">
        <v>1951</v>
      </c>
      <c r="F1453" s="84">
        <v>1951</v>
      </c>
      <c r="G1453" s="57"/>
      <c r="H1453" s="70">
        <v>41</v>
      </c>
      <c r="I1453" s="83"/>
      <c r="J1453" s="59"/>
      <c r="K1453" s="83">
        <v>8</v>
      </c>
      <c r="L1453" s="61"/>
      <c r="M1453" s="29" t="s">
        <v>39</v>
      </c>
      <c r="N1453" s="29" t="s">
        <v>40</v>
      </c>
      <c r="O1453" s="352" t="s">
        <v>112</v>
      </c>
      <c r="P1453" s="352"/>
      <c r="Q1453" s="353"/>
    </row>
    <row r="1454" spans="2:17" ht="15" hidden="1">
      <c r="B1454" s="35"/>
      <c r="C1454" s="81" t="s">
        <v>295</v>
      </c>
      <c r="D1454" s="56" t="s">
        <v>330</v>
      </c>
      <c r="E1454" s="84">
        <v>1951</v>
      </c>
      <c r="F1454" s="84">
        <v>1951</v>
      </c>
      <c r="G1454" s="38"/>
      <c r="H1454" s="70">
        <v>41</v>
      </c>
      <c r="I1454" s="36"/>
      <c r="J1454" s="39"/>
      <c r="K1454" s="36">
        <v>9</v>
      </c>
      <c r="L1454" s="40"/>
      <c r="M1454" s="29" t="s">
        <v>39</v>
      </c>
      <c r="N1454" s="29" t="s">
        <v>40</v>
      </c>
      <c r="O1454" s="352" t="s">
        <v>112</v>
      </c>
      <c r="P1454" s="352"/>
      <c r="Q1454" s="353"/>
    </row>
    <row r="1455" spans="2:17" ht="15" hidden="1">
      <c r="B1455" s="28"/>
      <c r="C1455" s="81" t="s">
        <v>295</v>
      </c>
      <c r="D1455" s="56" t="s">
        <v>327</v>
      </c>
      <c r="E1455" s="84">
        <v>1951</v>
      </c>
      <c r="F1455" s="84">
        <v>1951</v>
      </c>
      <c r="G1455" s="38"/>
      <c r="H1455" s="70">
        <v>41</v>
      </c>
      <c r="I1455" s="83"/>
      <c r="J1455" s="39"/>
      <c r="K1455" s="83">
        <v>10</v>
      </c>
      <c r="L1455" s="40"/>
      <c r="M1455" s="29" t="s">
        <v>39</v>
      </c>
      <c r="N1455" s="29" t="s">
        <v>40</v>
      </c>
      <c r="O1455" s="352" t="s">
        <v>112</v>
      </c>
      <c r="P1455" s="352"/>
      <c r="Q1455" s="353"/>
    </row>
    <row r="1456" spans="2:17" ht="15" hidden="1">
      <c r="B1456" s="35"/>
      <c r="C1456" s="81" t="s">
        <v>295</v>
      </c>
      <c r="D1456" s="56" t="s">
        <v>327</v>
      </c>
      <c r="E1456" s="84">
        <v>1951</v>
      </c>
      <c r="F1456" s="84">
        <v>1951</v>
      </c>
      <c r="G1456" s="38"/>
      <c r="H1456" s="70">
        <v>42</v>
      </c>
      <c r="I1456" s="36"/>
      <c r="J1456" s="39"/>
      <c r="K1456" s="36">
        <v>1</v>
      </c>
      <c r="L1456" s="40"/>
      <c r="M1456" s="29" t="s">
        <v>39</v>
      </c>
      <c r="N1456" s="29" t="s">
        <v>40</v>
      </c>
      <c r="O1456" s="352" t="s">
        <v>112</v>
      </c>
      <c r="P1456" s="352"/>
      <c r="Q1456" s="353"/>
    </row>
    <row r="1457" spans="2:17" ht="15" hidden="1">
      <c r="B1457" s="35"/>
      <c r="C1457" s="81" t="s">
        <v>295</v>
      </c>
      <c r="D1457" s="56" t="s">
        <v>322</v>
      </c>
      <c r="E1457" s="84">
        <v>1951</v>
      </c>
      <c r="F1457" s="84">
        <v>1951</v>
      </c>
      <c r="G1457" s="38"/>
      <c r="H1457" s="70">
        <v>42</v>
      </c>
      <c r="I1457" s="83"/>
      <c r="J1457" s="39"/>
      <c r="K1457" s="83">
        <v>2</v>
      </c>
      <c r="L1457" s="40"/>
      <c r="M1457" s="29" t="s">
        <v>39</v>
      </c>
      <c r="N1457" s="29" t="s">
        <v>40</v>
      </c>
      <c r="O1457" s="352" t="s">
        <v>112</v>
      </c>
      <c r="P1457" s="352"/>
      <c r="Q1457" s="353"/>
    </row>
    <row r="1458" spans="2:17" ht="15" hidden="1">
      <c r="B1458" s="35"/>
      <c r="C1458" s="81" t="s">
        <v>295</v>
      </c>
      <c r="D1458" s="56" t="s">
        <v>349</v>
      </c>
      <c r="E1458" s="84">
        <v>1951</v>
      </c>
      <c r="F1458" s="84">
        <v>1951</v>
      </c>
      <c r="G1458" s="38"/>
      <c r="H1458" s="70">
        <v>42</v>
      </c>
      <c r="I1458" s="36"/>
      <c r="J1458" s="39"/>
      <c r="K1458" s="36">
        <v>3</v>
      </c>
      <c r="L1458" s="40"/>
      <c r="M1458" s="29" t="s">
        <v>39</v>
      </c>
      <c r="N1458" s="29" t="s">
        <v>40</v>
      </c>
      <c r="O1458" s="352" t="s">
        <v>112</v>
      </c>
      <c r="P1458" s="352"/>
      <c r="Q1458" s="353"/>
    </row>
    <row r="1459" spans="2:17" ht="15" hidden="1">
      <c r="B1459" s="28"/>
      <c r="C1459" s="81" t="s">
        <v>295</v>
      </c>
      <c r="D1459" s="56" t="s">
        <v>315</v>
      </c>
      <c r="E1459" s="84">
        <v>1951</v>
      </c>
      <c r="F1459" s="84">
        <v>1951</v>
      </c>
      <c r="G1459" s="38"/>
      <c r="H1459" s="70">
        <v>42</v>
      </c>
      <c r="I1459" s="83"/>
      <c r="J1459" s="39"/>
      <c r="K1459" s="83">
        <v>4</v>
      </c>
      <c r="L1459" s="40"/>
      <c r="M1459" s="29" t="s">
        <v>39</v>
      </c>
      <c r="N1459" s="29" t="s">
        <v>40</v>
      </c>
      <c r="O1459" s="352" t="s">
        <v>112</v>
      </c>
      <c r="P1459" s="352"/>
      <c r="Q1459" s="353"/>
    </row>
    <row r="1460" spans="2:17" ht="15" hidden="1">
      <c r="B1460" s="35"/>
      <c r="C1460" s="81" t="s">
        <v>295</v>
      </c>
      <c r="D1460" s="56" t="s">
        <v>317</v>
      </c>
      <c r="E1460" s="84">
        <v>1951</v>
      </c>
      <c r="F1460" s="84">
        <v>1951</v>
      </c>
      <c r="G1460" s="38"/>
      <c r="H1460" s="70">
        <v>42</v>
      </c>
      <c r="I1460" s="36"/>
      <c r="J1460" s="39"/>
      <c r="K1460" s="36">
        <v>5</v>
      </c>
      <c r="L1460" s="40"/>
      <c r="M1460" s="29" t="s">
        <v>39</v>
      </c>
      <c r="N1460" s="29" t="s">
        <v>40</v>
      </c>
      <c r="O1460" s="352" t="s">
        <v>112</v>
      </c>
      <c r="P1460" s="352"/>
      <c r="Q1460" s="353"/>
    </row>
    <row r="1461" spans="2:17" ht="15" hidden="1">
      <c r="B1461" s="35"/>
      <c r="C1461" s="81" t="s">
        <v>295</v>
      </c>
      <c r="D1461" s="56" t="s">
        <v>320</v>
      </c>
      <c r="E1461" s="84">
        <v>1951</v>
      </c>
      <c r="F1461" s="84">
        <v>1951</v>
      </c>
      <c r="G1461" s="38"/>
      <c r="H1461" s="70">
        <v>42</v>
      </c>
      <c r="I1461" s="83"/>
      <c r="J1461" s="39"/>
      <c r="K1461" s="83">
        <v>6</v>
      </c>
      <c r="L1461" s="40"/>
      <c r="M1461" s="29" t="s">
        <v>39</v>
      </c>
      <c r="N1461" s="29" t="s">
        <v>40</v>
      </c>
      <c r="O1461" s="352" t="s">
        <v>112</v>
      </c>
      <c r="P1461" s="352"/>
      <c r="Q1461" s="353"/>
    </row>
    <row r="1462" spans="2:17" ht="15" hidden="1">
      <c r="B1462" s="35"/>
      <c r="C1462" s="81" t="s">
        <v>295</v>
      </c>
      <c r="D1462" s="56" t="s">
        <v>320</v>
      </c>
      <c r="E1462" s="84">
        <v>1951</v>
      </c>
      <c r="F1462" s="84">
        <v>1951</v>
      </c>
      <c r="G1462" s="38"/>
      <c r="H1462" s="70">
        <v>42</v>
      </c>
      <c r="I1462" s="36"/>
      <c r="J1462" s="39"/>
      <c r="K1462" s="36">
        <v>7</v>
      </c>
      <c r="L1462" s="40"/>
      <c r="M1462" s="29" t="s">
        <v>39</v>
      </c>
      <c r="N1462" s="29" t="s">
        <v>40</v>
      </c>
      <c r="O1462" s="352" t="s">
        <v>112</v>
      </c>
      <c r="P1462" s="352"/>
      <c r="Q1462" s="353"/>
    </row>
    <row r="1463" spans="2:17" ht="15" hidden="1">
      <c r="B1463" s="35"/>
      <c r="C1463" s="81" t="s">
        <v>295</v>
      </c>
      <c r="D1463" s="56" t="s">
        <v>340</v>
      </c>
      <c r="E1463" s="84">
        <v>1951</v>
      </c>
      <c r="F1463" s="84">
        <v>1951</v>
      </c>
      <c r="G1463" s="38"/>
      <c r="H1463" s="70">
        <v>42</v>
      </c>
      <c r="I1463" s="83"/>
      <c r="J1463" s="39"/>
      <c r="K1463" s="83">
        <v>8</v>
      </c>
      <c r="L1463" s="40"/>
      <c r="M1463" s="29" t="s">
        <v>39</v>
      </c>
      <c r="N1463" s="29" t="s">
        <v>40</v>
      </c>
      <c r="O1463" s="352" t="s">
        <v>112</v>
      </c>
      <c r="P1463" s="352"/>
      <c r="Q1463" s="353"/>
    </row>
    <row r="1464" spans="2:17" ht="15" hidden="1">
      <c r="B1464" s="35"/>
      <c r="C1464" s="81" t="s">
        <v>295</v>
      </c>
      <c r="D1464" s="56" t="s">
        <v>341</v>
      </c>
      <c r="E1464" s="84">
        <v>1951</v>
      </c>
      <c r="F1464" s="84">
        <v>1951</v>
      </c>
      <c r="G1464" s="57"/>
      <c r="H1464" s="70">
        <v>42</v>
      </c>
      <c r="I1464" s="36"/>
      <c r="J1464" s="59"/>
      <c r="K1464" s="36">
        <v>9</v>
      </c>
      <c r="L1464" s="61"/>
      <c r="M1464" s="29" t="s">
        <v>39</v>
      </c>
      <c r="N1464" s="29" t="s">
        <v>40</v>
      </c>
      <c r="O1464" s="352" t="s">
        <v>112</v>
      </c>
      <c r="P1464" s="352"/>
      <c r="Q1464" s="353"/>
    </row>
    <row r="1465" spans="2:17" ht="15" hidden="1">
      <c r="B1465" s="35"/>
      <c r="C1465" s="81" t="s">
        <v>295</v>
      </c>
      <c r="D1465" s="56" t="s">
        <v>323</v>
      </c>
      <c r="E1465" s="84">
        <v>1951</v>
      </c>
      <c r="F1465" s="84">
        <v>1951</v>
      </c>
      <c r="G1465" s="38"/>
      <c r="H1465" s="70">
        <v>42</v>
      </c>
      <c r="I1465" s="83"/>
      <c r="J1465" s="39"/>
      <c r="K1465" s="83">
        <v>10</v>
      </c>
      <c r="L1465" s="40"/>
      <c r="M1465" s="29" t="s">
        <v>39</v>
      </c>
      <c r="N1465" s="29" t="s">
        <v>40</v>
      </c>
      <c r="O1465" s="352" t="s">
        <v>112</v>
      </c>
      <c r="P1465" s="352"/>
      <c r="Q1465" s="353"/>
    </row>
    <row r="1466" spans="2:17" ht="15" hidden="1">
      <c r="B1466" s="28"/>
      <c r="C1466" s="81" t="s">
        <v>295</v>
      </c>
      <c r="D1466" s="56" t="s">
        <v>323</v>
      </c>
      <c r="E1466" s="84">
        <v>1951</v>
      </c>
      <c r="F1466" s="84">
        <v>1951</v>
      </c>
      <c r="G1466" s="38"/>
      <c r="H1466" s="70">
        <v>42</v>
      </c>
      <c r="I1466" s="36"/>
      <c r="J1466" s="39"/>
      <c r="K1466" s="79">
        <v>11</v>
      </c>
      <c r="L1466" s="70"/>
      <c r="M1466" s="29" t="s">
        <v>39</v>
      </c>
      <c r="N1466" s="29" t="s">
        <v>40</v>
      </c>
      <c r="O1466" s="352" t="s">
        <v>112</v>
      </c>
      <c r="P1466" s="352"/>
      <c r="Q1466" s="353"/>
    </row>
    <row r="1467" spans="2:17" ht="15" hidden="1">
      <c r="B1467" s="35"/>
      <c r="C1467" s="81" t="s">
        <v>295</v>
      </c>
      <c r="D1467" s="56" t="s">
        <v>323</v>
      </c>
      <c r="E1467" s="84">
        <v>1951</v>
      </c>
      <c r="F1467" s="84">
        <v>1951</v>
      </c>
      <c r="G1467" s="38"/>
      <c r="H1467" s="70">
        <v>42</v>
      </c>
      <c r="I1467" s="83"/>
      <c r="J1467" s="39"/>
      <c r="K1467" s="79">
        <v>12</v>
      </c>
      <c r="L1467" s="79"/>
      <c r="M1467" s="29" t="s">
        <v>39</v>
      </c>
      <c r="N1467" s="29" t="s">
        <v>40</v>
      </c>
      <c r="O1467" s="352" t="s">
        <v>112</v>
      </c>
      <c r="P1467" s="352"/>
      <c r="Q1467" s="353"/>
    </row>
    <row r="1468" spans="2:17" ht="15" hidden="1">
      <c r="B1468" s="35"/>
      <c r="C1468" s="81" t="s">
        <v>295</v>
      </c>
      <c r="D1468" s="56" t="s">
        <v>350</v>
      </c>
      <c r="E1468" s="84">
        <v>1951</v>
      </c>
      <c r="F1468" s="84">
        <v>1952</v>
      </c>
      <c r="G1468" s="38"/>
      <c r="H1468" s="70">
        <v>43</v>
      </c>
      <c r="I1468" s="36"/>
      <c r="J1468" s="39"/>
      <c r="K1468" s="70">
        <v>1</v>
      </c>
      <c r="L1468" s="70"/>
      <c r="M1468" s="29" t="s">
        <v>39</v>
      </c>
      <c r="N1468" s="29" t="s">
        <v>40</v>
      </c>
      <c r="O1468" s="352" t="s">
        <v>112</v>
      </c>
      <c r="P1468" s="352"/>
      <c r="Q1468" s="353"/>
    </row>
    <row r="1469" spans="2:17" ht="15" hidden="1">
      <c r="B1469" s="35"/>
      <c r="C1469" s="81" t="s">
        <v>295</v>
      </c>
      <c r="D1469" s="56" t="s">
        <v>334</v>
      </c>
      <c r="E1469" s="84">
        <v>1951</v>
      </c>
      <c r="F1469" s="84">
        <v>1952</v>
      </c>
      <c r="G1469" s="38"/>
      <c r="H1469" s="70">
        <v>43</v>
      </c>
      <c r="I1469" s="83"/>
      <c r="J1469" s="39"/>
      <c r="K1469" s="79">
        <v>2</v>
      </c>
      <c r="L1469" s="79"/>
      <c r="M1469" s="29" t="s">
        <v>39</v>
      </c>
      <c r="N1469" s="29" t="s">
        <v>40</v>
      </c>
      <c r="O1469" s="352" t="s">
        <v>112</v>
      </c>
      <c r="P1469" s="352"/>
      <c r="Q1469" s="353"/>
    </row>
    <row r="1470" spans="2:17" ht="15" hidden="1">
      <c r="B1470" s="28"/>
      <c r="C1470" s="81" t="s">
        <v>295</v>
      </c>
      <c r="D1470" s="56" t="s">
        <v>351</v>
      </c>
      <c r="E1470" s="84">
        <v>1951</v>
      </c>
      <c r="F1470" s="84">
        <v>1953</v>
      </c>
      <c r="G1470" s="38"/>
      <c r="H1470" s="70">
        <v>43</v>
      </c>
      <c r="I1470" s="36"/>
      <c r="J1470" s="39"/>
      <c r="K1470" s="70">
        <v>3</v>
      </c>
      <c r="L1470" s="70"/>
      <c r="M1470" s="29" t="s">
        <v>39</v>
      </c>
      <c r="N1470" s="29" t="s">
        <v>40</v>
      </c>
      <c r="O1470" s="352" t="s">
        <v>112</v>
      </c>
      <c r="P1470" s="352"/>
      <c r="Q1470" s="353"/>
    </row>
    <row r="1471" spans="2:17" ht="15" hidden="1">
      <c r="B1471" s="35"/>
      <c r="C1471" s="81" t="s">
        <v>295</v>
      </c>
      <c r="D1471" s="56" t="s">
        <v>348</v>
      </c>
      <c r="E1471" s="84">
        <v>1951</v>
      </c>
      <c r="F1471" s="84">
        <v>1967</v>
      </c>
      <c r="G1471" s="38"/>
      <c r="H1471" s="70">
        <v>43</v>
      </c>
      <c r="I1471" s="83"/>
      <c r="J1471" s="39"/>
      <c r="K1471" s="79">
        <v>4</v>
      </c>
      <c r="L1471" s="40"/>
      <c r="M1471" s="29" t="s">
        <v>39</v>
      </c>
      <c r="N1471" s="29" t="s">
        <v>40</v>
      </c>
      <c r="O1471" s="352" t="s">
        <v>112</v>
      </c>
      <c r="P1471" s="352"/>
      <c r="Q1471" s="353"/>
    </row>
    <row r="1472" spans="2:17" ht="15" hidden="1">
      <c r="B1472" s="35"/>
      <c r="C1472" s="81" t="s">
        <v>295</v>
      </c>
      <c r="D1472" s="56" t="s">
        <v>352</v>
      </c>
      <c r="E1472" s="84">
        <v>1951</v>
      </c>
      <c r="F1472" s="84">
        <v>1970</v>
      </c>
      <c r="G1472" s="38"/>
      <c r="H1472" s="70">
        <v>43</v>
      </c>
      <c r="I1472" s="36"/>
      <c r="J1472" s="39"/>
      <c r="K1472" s="70">
        <v>5</v>
      </c>
      <c r="L1472" s="40"/>
      <c r="M1472" s="29" t="s">
        <v>39</v>
      </c>
      <c r="N1472" s="29" t="s">
        <v>40</v>
      </c>
      <c r="O1472" s="352" t="s">
        <v>112</v>
      </c>
      <c r="P1472" s="352"/>
      <c r="Q1472" s="353"/>
    </row>
    <row r="1473" spans="2:17" ht="15" hidden="1">
      <c r="B1473" s="35"/>
      <c r="C1473" s="81" t="s">
        <v>295</v>
      </c>
      <c r="D1473" s="166" t="s">
        <v>357</v>
      </c>
      <c r="E1473" s="167">
        <v>1951</v>
      </c>
      <c r="F1473" s="167">
        <v>1970</v>
      </c>
      <c r="G1473" s="168"/>
      <c r="H1473" s="169">
        <v>43</v>
      </c>
      <c r="I1473" s="170"/>
      <c r="J1473" s="171"/>
      <c r="K1473" s="169">
        <v>6</v>
      </c>
      <c r="L1473" s="40"/>
      <c r="M1473" s="29" t="s">
        <v>39</v>
      </c>
      <c r="N1473" s="29" t="s">
        <v>40</v>
      </c>
      <c r="O1473" s="163"/>
      <c r="P1473" s="163"/>
      <c r="Q1473" s="164"/>
    </row>
    <row r="1474" spans="2:17" ht="15" hidden="1">
      <c r="B1474" s="35"/>
      <c r="C1474" s="81" t="s">
        <v>295</v>
      </c>
      <c r="D1474" s="56" t="s">
        <v>353</v>
      </c>
      <c r="E1474" s="84">
        <v>1951</v>
      </c>
      <c r="F1474" s="84">
        <v>1971</v>
      </c>
      <c r="G1474" s="38"/>
      <c r="H1474" s="70">
        <v>43</v>
      </c>
      <c r="I1474" s="83"/>
      <c r="J1474" s="39"/>
      <c r="K1474" s="70">
        <v>7</v>
      </c>
      <c r="L1474" s="40"/>
      <c r="M1474" s="29" t="s">
        <v>39</v>
      </c>
      <c r="N1474" s="29" t="s">
        <v>40</v>
      </c>
      <c r="O1474" s="352" t="s">
        <v>112</v>
      </c>
      <c r="P1474" s="352"/>
      <c r="Q1474" s="353"/>
    </row>
    <row r="1475" spans="2:17" ht="15" hidden="1">
      <c r="B1475" s="28"/>
      <c r="C1475" s="81" t="s">
        <v>295</v>
      </c>
      <c r="D1475" s="56" t="s">
        <v>354</v>
      </c>
      <c r="E1475" s="84">
        <v>1951</v>
      </c>
      <c r="F1475" s="84">
        <v>1971</v>
      </c>
      <c r="G1475" s="38"/>
      <c r="H1475" s="70">
        <v>43</v>
      </c>
      <c r="I1475" s="29"/>
      <c r="J1475" s="39"/>
      <c r="K1475" s="70">
        <v>8</v>
      </c>
      <c r="L1475" s="40"/>
      <c r="M1475" s="29" t="s">
        <v>39</v>
      </c>
      <c r="N1475" s="29" t="s">
        <v>40</v>
      </c>
      <c r="O1475" s="352" t="s">
        <v>112</v>
      </c>
      <c r="P1475" s="352"/>
      <c r="Q1475" s="353"/>
    </row>
    <row r="1476" spans="2:17" ht="15" hidden="1">
      <c r="B1476" s="28"/>
      <c r="C1476" s="81" t="s">
        <v>295</v>
      </c>
      <c r="D1476" s="166" t="s">
        <v>358</v>
      </c>
      <c r="E1476" s="167">
        <v>1951</v>
      </c>
      <c r="F1476" s="167">
        <v>1971</v>
      </c>
      <c r="G1476" s="168"/>
      <c r="H1476" s="169">
        <v>43</v>
      </c>
      <c r="I1476" s="170"/>
      <c r="J1476" s="171"/>
      <c r="K1476" s="169">
        <v>9</v>
      </c>
      <c r="L1476" s="40"/>
      <c r="M1476" s="29" t="s">
        <v>39</v>
      </c>
      <c r="N1476" s="29" t="s">
        <v>40</v>
      </c>
      <c r="O1476" s="163"/>
      <c r="P1476" s="163"/>
      <c r="Q1476" s="164"/>
    </row>
    <row r="1477" spans="2:17" ht="15" hidden="1">
      <c r="B1477" s="35"/>
      <c r="C1477" s="81" t="s">
        <v>295</v>
      </c>
      <c r="D1477" s="56" t="s">
        <v>355</v>
      </c>
      <c r="E1477" s="84">
        <v>1951</v>
      </c>
      <c r="F1477" s="84">
        <v>1979</v>
      </c>
      <c r="G1477" s="38"/>
      <c r="H1477" s="70">
        <v>43</v>
      </c>
      <c r="I1477" s="36"/>
      <c r="J1477" s="39"/>
      <c r="K1477" s="70">
        <v>10</v>
      </c>
      <c r="L1477" s="40"/>
      <c r="M1477" s="29" t="s">
        <v>39</v>
      </c>
      <c r="N1477" s="29" t="s">
        <v>40</v>
      </c>
      <c r="O1477" s="352" t="s">
        <v>112</v>
      </c>
      <c r="P1477" s="352"/>
      <c r="Q1477" s="353"/>
    </row>
    <row r="1478" spans="2:17" ht="15" hidden="1">
      <c r="B1478" s="35"/>
      <c r="C1478" s="81" t="s">
        <v>295</v>
      </c>
      <c r="D1478" s="56" t="s">
        <v>331</v>
      </c>
      <c r="E1478" s="84">
        <v>1952</v>
      </c>
      <c r="F1478" s="84">
        <v>1952</v>
      </c>
      <c r="G1478" s="38"/>
      <c r="H1478" s="70">
        <v>43</v>
      </c>
      <c r="I1478" s="29"/>
      <c r="J1478" s="39"/>
      <c r="K1478" s="70">
        <v>11</v>
      </c>
      <c r="L1478" s="40"/>
      <c r="M1478" s="29" t="s">
        <v>39</v>
      </c>
      <c r="N1478" s="29" t="s">
        <v>40</v>
      </c>
      <c r="O1478" s="352" t="s">
        <v>112</v>
      </c>
      <c r="P1478" s="352"/>
      <c r="Q1478" s="353"/>
    </row>
    <row r="1479" spans="2:17" ht="15" hidden="1">
      <c r="B1479" s="35"/>
      <c r="C1479" s="81" t="s">
        <v>295</v>
      </c>
      <c r="D1479" s="56" t="s">
        <v>320</v>
      </c>
      <c r="E1479" s="84">
        <v>1952</v>
      </c>
      <c r="F1479" s="84">
        <v>1952</v>
      </c>
      <c r="G1479" s="38"/>
      <c r="H1479" s="70">
        <v>43</v>
      </c>
      <c r="I1479" s="36"/>
      <c r="J1479" s="41"/>
      <c r="K1479" s="70">
        <v>12</v>
      </c>
      <c r="L1479" s="43"/>
      <c r="M1479" s="29" t="s">
        <v>39</v>
      </c>
      <c r="N1479" s="29" t="s">
        <v>40</v>
      </c>
      <c r="O1479" s="352" t="s">
        <v>112</v>
      </c>
      <c r="P1479" s="352"/>
      <c r="Q1479" s="353"/>
    </row>
    <row r="1480" spans="2:17" ht="15" hidden="1">
      <c r="B1480" s="28"/>
      <c r="C1480" s="81" t="s">
        <v>295</v>
      </c>
      <c r="D1480" s="56" t="s">
        <v>356</v>
      </c>
      <c r="E1480" s="84">
        <v>1952</v>
      </c>
      <c r="F1480" s="84">
        <v>1969</v>
      </c>
      <c r="G1480" s="38"/>
      <c r="H1480" s="70">
        <v>43</v>
      </c>
      <c r="I1480" s="29"/>
      <c r="J1480" s="41"/>
      <c r="K1480" s="70">
        <v>13</v>
      </c>
      <c r="L1480" s="29"/>
      <c r="M1480" s="29" t="s">
        <v>39</v>
      </c>
      <c r="N1480" s="29" t="s">
        <v>40</v>
      </c>
      <c r="O1480" s="352" t="s">
        <v>112</v>
      </c>
      <c r="P1480" s="352"/>
      <c r="Q1480" s="353"/>
    </row>
    <row r="1481" spans="2:17" ht="15" hidden="1">
      <c r="B1481" s="35"/>
      <c r="C1481" s="81" t="s">
        <v>295</v>
      </c>
      <c r="D1481" s="56" t="s">
        <v>331</v>
      </c>
      <c r="E1481" s="84">
        <v>1953</v>
      </c>
      <c r="F1481" s="84">
        <v>1953</v>
      </c>
      <c r="G1481" s="38"/>
      <c r="H1481" s="70">
        <v>43</v>
      </c>
      <c r="I1481" s="36"/>
      <c r="J1481" s="41"/>
      <c r="K1481" s="70">
        <v>14</v>
      </c>
      <c r="L1481" s="36"/>
      <c r="M1481" s="29" t="s">
        <v>39</v>
      </c>
      <c r="N1481" s="29" t="s">
        <v>40</v>
      </c>
      <c r="O1481" s="352" t="s">
        <v>112</v>
      </c>
      <c r="P1481" s="352"/>
      <c r="Q1481" s="353"/>
    </row>
    <row r="1482" spans="2:17" ht="15" hidden="1">
      <c r="B1482" s="35"/>
      <c r="C1482" s="81" t="s">
        <v>295</v>
      </c>
      <c r="D1482" s="56" t="s">
        <v>331</v>
      </c>
      <c r="E1482" s="84">
        <v>1953</v>
      </c>
      <c r="F1482" s="84">
        <v>1953</v>
      </c>
      <c r="G1482" s="38"/>
      <c r="H1482" s="70">
        <v>43</v>
      </c>
      <c r="I1482" s="29"/>
      <c r="J1482" s="41"/>
      <c r="K1482" s="70">
        <v>15</v>
      </c>
      <c r="L1482" s="29"/>
      <c r="M1482" s="29" t="s">
        <v>39</v>
      </c>
      <c r="N1482" s="29" t="s">
        <v>40</v>
      </c>
      <c r="O1482" s="352" t="s">
        <v>112</v>
      </c>
      <c r="P1482" s="352"/>
      <c r="Q1482" s="353"/>
    </row>
    <row r="1483" spans="2:17" ht="15" hidden="1">
      <c r="B1483" s="35"/>
      <c r="C1483" s="81" t="s">
        <v>295</v>
      </c>
      <c r="D1483" s="56" t="s">
        <v>331</v>
      </c>
      <c r="E1483" s="84">
        <v>1953</v>
      </c>
      <c r="F1483" s="84">
        <v>1953</v>
      </c>
      <c r="G1483" s="38"/>
      <c r="H1483" s="70">
        <v>44</v>
      </c>
      <c r="I1483" s="36"/>
      <c r="J1483" s="41"/>
      <c r="K1483" s="32">
        <v>1</v>
      </c>
      <c r="L1483" s="36"/>
      <c r="M1483" s="29" t="s">
        <v>39</v>
      </c>
      <c r="N1483" s="29" t="s">
        <v>40</v>
      </c>
      <c r="O1483" s="352" t="s">
        <v>112</v>
      </c>
      <c r="P1483" s="352"/>
      <c r="Q1483" s="353"/>
    </row>
    <row r="1484" spans="2:17" ht="15" hidden="1">
      <c r="B1484" s="28"/>
      <c r="C1484" s="81" t="s">
        <v>295</v>
      </c>
      <c r="D1484" s="56" t="s">
        <v>331</v>
      </c>
      <c r="E1484" s="84">
        <v>1953</v>
      </c>
      <c r="F1484" s="84">
        <v>1953</v>
      </c>
      <c r="G1484" s="38"/>
      <c r="H1484" s="70">
        <v>44</v>
      </c>
      <c r="I1484" s="29"/>
      <c r="J1484" s="41"/>
      <c r="K1484" s="32">
        <v>2</v>
      </c>
      <c r="L1484" s="29"/>
      <c r="M1484" s="29" t="s">
        <v>39</v>
      </c>
      <c r="N1484" s="29" t="s">
        <v>40</v>
      </c>
      <c r="O1484" s="352" t="s">
        <v>112</v>
      </c>
      <c r="P1484" s="352"/>
      <c r="Q1484" s="353"/>
    </row>
    <row r="1485" spans="2:17" ht="15.75" hidden="1" thickBot="1">
      <c r="B1485" s="44"/>
      <c r="C1485" s="81" t="s">
        <v>295</v>
      </c>
      <c r="D1485" s="56" t="s">
        <v>331</v>
      </c>
      <c r="E1485" s="84">
        <v>1953</v>
      </c>
      <c r="F1485" s="84">
        <v>1953</v>
      </c>
      <c r="G1485" s="46"/>
      <c r="H1485" s="70">
        <v>44</v>
      </c>
      <c r="I1485" s="45"/>
      <c r="J1485" s="48"/>
      <c r="K1485" s="32">
        <v>3</v>
      </c>
      <c r="L1485" s="45"/>
      <c r="M1485" s="29" t="s">
        <v>39</v>
      </c>
      <c r="N1485" s="29" t="s">
        <v>40</v>
      </c>
      <c r="O1485" s="352" t="s">
        <v>112</v>
      </c>
      <c r="P1485" s="352"/>
      <c r="Q1485" s="353"/>
    </row>
    <row r="1486" spans="2:17" ht="15.75" hidden="1" thickBot="1">
      <c r="B1486" s="375"/>
      <c r="C1486" s="376"/>
      <c r="D1486" s="49" t="s">
        <v>30</v>
      </c>
      <c r="E1486" s="377" t="s">
        <v>31</v>
      </c>
      <c r="F1486" s="378"/>
      <c r="G1486" s="378"/>
      <c r="H1486" s="378"/>
      <c r="I1486" s="379"/>
      <c r="J1486" s="377"/>
      <c r="K1486" s="378"/>
      <c r="L1486" s="378"/>
      <c r="M1486" s="378"/>
      <c r="N1486" s="379"/>
      <c r="O1486" s="377" t="s">
        <v>33</v>
      </c>
      <c r="P1486" s="378"/>
      <c r="Q1486" s="379"/>
    </row>
    <row r="1487" spans="2:17" ht="15.75" hidden="1" thickBot="1">
      <c r="B1487" s="342" t="s">
        <v>34</v>
      </c>
      <c r="C1487" s="343"/>
      <c r="D1487" s="50"/>
      <c r="E1487" s="366"/>
      <c r="F1487" s="367"/>
      <c r="G1487" s="367"/>
      <c r="H1487" s="367"/>
      <c r="I1487" s="368"/>
      <c r="J1487" s="366"/>
      <c r="K1487" s="367"/>
      <c r="L1487" s="367"/>
      <c r="M1487" s="367"/>
      <c r="N1487" s="368"/>
      <c r="O1487" s="366"/>
      <c r="P1487" s="367"/>
      <c r="Q1487" s="368"/>
    </row>
    <row r="1488" spans="2:17" ht="15.75" hidden="1" thickBot="1">
      <c r="B1488" s="342" t="s">
        <v>35</v>
      </c>
      <c r="C1488" s="343"/>
      <c r="D1488" s="51"/>
      <c r="E1488" s="369"/>
      <c r="F1488" s="370"/>
      <c r="G1488" s="370"/>
      <c r="H1488" s="370"/>
      <c r="I1488" s="371"/>
      <c r="J1488" s="372"/>
      <c r="K1488" s="373"/>
      <c r="L1488" s="373"/>
      <c r="M1488" s="373"/>
      <c r="N1488" s="374"/>
      <c r="O1488" s="372"/>
      <c r="P1488" s="373"/>
      <c r="Q1488" s="374"/>
    </row>
    <row r="1489" spans="2:17" ht="15.75" hidden="1" thickBot="1">
      <c r="B1489" s="342" t="s">
        <v>36</v>
      </c>
      <c r="C1489" s="343"/>
      <c r="D1489" s="52"/>
      <c r="E1489" s="344"/>
      <c r="F1489" s="345"/>
      <c r="G1489" s="345"/>
      <c r="H1489" s="345"/>
      <c r="I1489" s="346"/>
      <c r="J1489" s="344"/>
      <c r="K1489" s="345"/>
      <c r="L1489" s="345"/>
      <c r="M1489" s="345"/>
      <c r="N1489" s="346"/>
      <c r="O1489" s="344"/>
      <c r="P1489" s="345"/>
      <c r="Q1489" s="346"/>
    </row>
    <row r="1490" spans="2:17" ht="15.75" hidden="1" thickBot="1">
      <c r="B1490" s="364" t="s">
        <v>37</v>
      </c>
      <c r="C1490" s="365"/>
      <c r="D1490" s="52"/>
      <c r="E1490" s="344"/>
      <c r="F1490" s="345"/>
      <c r="G1490" s="345"/>
      <c r="H1490" s="345"/>
      <c r="I1490" s="346"/>
      <c r="J1490" s="344"/>
      <c r="K1490" s="345"/>
      <c r="L1490" s="345"/>
      <c r="M1490" s="345"/>
      <c r="N1490" s="346"/>
      <c r="O1490" s="344"/>
      <c r="P1490" s="345"/>
      <c r="Q1490" s="346"/>
    </row>
    <row r="1491" ht="15" hidden="1"/>
    <row r="1492" ht="15" hidden="1"/>
    <row r="1493" ht="15" hidden="1"/>
    <row r="1494" ht="15" hidden="1"/>
    <row r="1495" ht="15.75" hidden="1" thickBot="1"/>
    <row r="1496" spans="2:17" ht="15.75" hidden="1" thickBot="1">
      <c r="B1496" s="380"/>
      <c r="C1496" s="381"/>
      <c r="D1496" s="386" t="s">
        <v>0</v>
      </c>
      <c r="E1496" s="386"/>
      <c r="F1496" s="386"/>
      <c r="G1496" s="386"/>
      <c r="H1496" s="386"/>
      <c r="I1496" s="386"/>
      <c r="J1496" s="386"/>
      <c r="K1496" s="386"/>
      <c r="L1496" s="386"/>
      <c r="M1496" s="386"/>
      <c r="N1496" s="386"/>
      <c r="O1496" s="386"/>
      <c r="P1496" s="389" t="s">
        <v>1</v>
      </c>
      <c r="Q1496" s="390"/>
    </row>
    <row r="1497" spans="2:17" ht="15.75" hidden="1" thickBot="1">
      <c r="B1497" s="382"/>
      <c r="C1497" s="383"/>
      <c r="D1497" s="387"/>
      <c r="E1497" s="387"/>
      <c r="F1497" s="387"/>
      <c r="G1497" s="387"/>
      <c r="H1497" s="387"/>
      <c r="I1497" s="387"/>
      <c r="J1497" s="387"/>
      <c r="K1497" s="387"/>
      <c r="L1497" s="387"/>
      <c r="M1497" s="387"/>
      <c r="N1497" s="387"/>
      <c r="O1497" s="387"/>
      <c r="P1497" s="391" t="s">
        <v>2</v>
      </c>
      <c r="Q1497" s="392"/>
    </row>
    <row r="1498" spans="2:17" ht="15.75" hidden="1" thickBot="1">
      <c r="B1498" s="384"/>
      <c r="C1498" s="385"/>
      <c r="D1498" s="388"/>
      <c r="E1498" s="388"/>
      <c r="F1498" s="388"/>
      <c r="G1498" s="388"/>
      <c r="H1498" s="388"/>
      <c r="I1498" s="388"/>
      <c r="J1498" s="388"/>
      <c r="K1498" s="388"/>
      <c r="L1498" s="388"/>
      <c r="M1498" s="388"/>
      <c r="N1498" s="388"/>
      <c r="O1498" s="388"/>
      <c r="P1498" s="393" t="s">
        <v>3</v>
      </c>
      <c r="Q1498" s="394"/>
    </row>
    <row r="1499" spans="2:17" ht="15" hidden="1">
      <c r="B1499" s="359"/>
      <c r="C1499" s="360"/>
      <c r="D1499" s="360"/>
      <c r="E1499" s="360"/>
      <c r="F1499" s="360"/>
      <c r="G1499" s="360"/>
      <c r="H1499" s="360"/>
      <c r="I1499" s="360"/>
      <c r="J1499" s="360"/>
      <c r="K1499" s="360"/>
      <c r="L1499" s="360"/>
      <c r="M1499" s="360"/>
      <c r="N1499" s="360"/>
      <c r="O1499" s="360"/>
      <c r="P1499" s="360"/>
      <c r="Q1499" s="361"/>
    </row>
    <row r="1500" spans="2:17" ht="15" hidden="1">
      <c r="B1500" s="4" t="s">
        <v>4</v>
      </c>
      <c r="C1500" s="5"/>
      <c r="D1500" s="339"/>
      <c r="E1500" s="339"/>
      <c r="F1500" s="339"/>
      <c r="G1500" s="339"/>
      <c r="H1500" s="339"/>
      <c r="I1500" s="339"/>
      <c r="J1500" s="339"/>
      <c r="K1500" s="339"/>
      <c r="L1500" s="339"/>
      <c r="M1500" s="339"/>
      <c r="N1500" s="340"/>
      <c r="O1500" s="340"/>
      <c r="P1500" s="340"/>
      <c r="Q1500" s="341"/>
    </row>
    <row r="1501" spans="2:17" ht="15" hidden="1">
      <c r="B1501" s="4" t="s">
        <v>5</v>
      </c>
      <c r="C1501" s="5"/>
      <c r="D1501" s="339"/>
      <c r="E1501" s="339"/>
      <c r="F1501" s="339"/>
      <c r="G1501" s="339"/>
      <c r="H1501" s="339"/>
      <c r="I1501" s="339"/>
      <c r="J1501" s="339"/>
      <c r="K1501" s="339"/>
      <c r="L1501" s="339"/>
      <c r="M1501" s="339"/>
      <c r="N1501" s="6" t="s">
        <v>6</v>
      </c>
      <c r="O1501" s="7">
        <v>28</v>
      </c>
      <c r="P1501" s="8" t="s">
        <v>7</v>
      </c>
      <c r="Q1501" s="9">
        <v>29</v>
      </c>
    </row>
    <row r="1502" spans="2:17" ht="15" hidden="1">
      <c r="B1502" s="4" t="s">
        <v>8</v>
      </c>
      <c r="C1502" s="5"/>
      <c r="D1502" s="339"/>
      <c r="E1502" s="339"/>
      <c r="F1502" s="339"/>
      <c r="G1502" s="339"/>
      <c r="H1502" s="339"/>
      <c r="I1502" s="339"/>
      <c r="J1502" s="339"/>
      <c r="K1502" s="339"/>
      <c r="L1502" s="339"/>
      <c r="M1502" s="339"/>
      <c r="N1502" s="3"/>
      <c r="O1502" s="6"/>
      <c r="P1502" s="3"/>
      <c r="Q1502" s="10"/>
    </row>
    <row r="1503" spans="2:17" ht="15" hidden="1">
      <c r="B1503" s="4" t="s">
        <v>9</v>
      </c>
      <c r="C1503" s="5"/>
      <c r="D1503" s="339"/>
      <c r="E1503" s="339"/>
      <c r="F1503" s="339"/>
      <c r="G1503" s="339"/>
      <c r="H1503" s="339"/>
      <c r="I1503" s="339"/>
      <c r="J1503" s="339"/>
      <c r="K1503" s="339"/>
      <c r="L1503" s="339"/>
      <c r="M1503" s="362"/>
      <c r="N1503" s="11" t="s">
        <v>10</v>
      </c>
      <c r="O1503" s="11" t="s">
        <v>11</v>
      </c>
      <c r="P1503" s="12" t="s">
        <v>12</v>
      </c>
      <c r="Q1503" s="13" t="s">
        <v>13</v>
      </c>
    </row>
    <row r="1504" spans="2:17" ht="15" hidden="1">
      <c r="B1504" s="349" t="s">
        <v>14</v>
      </c>
      <c r="C1504" s="350"/>
      <c r="D1504" s="340"/>
      <c r="E1504" s="340"/>
      <c r="F1504" s="340"/>
      <c r="G1504" s="340"/>
      <c r="H1504" s="340"/>
      <c r="I1504" s="340"/>
      <c r="J1504" s="340"/>
      <c r="K1504" s="340"/>
      <c r="L1504" s="340"/>
      <c r="M1504" s="363"/>
      <c r="N1504" s="15"/>
      <c r="O1504" s="16"/>
      <c r="P1504" s="17"/>
      <c r="Q1504" s="18"/>
    </row>
    <row r="1505" spans="2:17" ht="15.75" hidden="1" thickBot="1">
      <c r="B1505" s="325"/>
      <c r="C1505" s="326"/>
      <c r="D1505" s="326"/>
      <c r="E1505" s="326"/>
      <c r="F1505" s="326"/>
      <c r="G1505" s="326"/>
      <c r="H1505" s="326"/>
      <c r="I1505" s="326"/>
      <c r="J1505" s="326"/>
      <c r="K1505" s="326"/>
      <c r="L1505" s="326"/>
      <c r="M1505" s="326"/>
      <c r="N1505" s="326"/>
      <c r="O1505" s="326"/>
      <c r="P1505" s="326"/>
      <c r="Q1505" s="327"/>
    </row>
    <row r="1506" spans="2:17" ht="15.75" hidden="1" thickBot="1">
      <c r="B1506" s="328" t="s">
        <v>15</v>
      </c>
      <c r="C1506" s="329" t="s">
        <v>16</v>
      </c>
      <c r="D1506" s="328" t="s">
        <v>17</v>
      </c>
      <c r="E1506" s="328" t="s">
        <v>18</v>
      </c>
      <c r="F1506" s="328"/>
      <c r="G1506" s="328"/>
      <c r="H1506" s="331" t="s">
        <v>19</v>
      </c>
      <c r="I1506" s="331"/>
      <c r="J1506" s="331"/>
      <c r="K1506" s="331"/>
      <c r="L1506" s="332" t="s">
        <v>20</v>
      </c>
      <c r="M1506" s="334" t="s">
        <v>21</v>
      </c>
      <c r="N1506" s="336" t="s">
        <v>22</v>
      </c>
      <c r="O1506" s="338" t="s">
        <v>23</v>
      </c>
      <c r="P1506" s="328"/>
      <c r="Q1506" s="328"/>
    </row>
    <row r="1507" spans="2:17" ht="15.75" hidden="1" thickBot="1">
      <c r="B1507" s="328"/>
      <c r="C1507" s="330"/>
      <c r="D1507" s="328"/>
      <c r="E1507" s="21" t="s">
        <v>24</v>
      </c>
      <c r="F1507" s="351" t="s">
        <v>25</v>
      </c>
      <c r="G1507" s="351"/>
      <c r="H1507" s="22" t="s">
        <v>26</v>
      </c>
      <c r="I1507" s="22" t="s">
        <v>27</v>
      </c>
      <c r="J1507" s="22" t="s">
        <v>28</v>
      </c>
      <c r="K1507" s="22" t="s">
        <v>29</v>
      </c>
      <c r="L1507" s="333"/>
      <c r="M1507" s="335"/>
      <c r="N1507" s="337"/>
      <c r="O1507" s="338"/>
      <c r="P1507" s="328"/>
      <c r="Q1507" s="328"/>
    </row>
    <row r="1508" spans="2:17" ht="15.75" hidden="1" thickBot="1">
      <c r="B1508" s="23"/>
      <c r="C1508" s="81" t="s">
        <v>295</v>
      </c>
      <c r="D1508" s="56" t="s">
        <v>331</v>
      </c>
      <c r="E1508" s="84">
        <v>1953</v>
      </c>
      <c r="F1508" s="84">
        <v>1953</v>
      </c>
      <c r="G1508" s="46"/>
      <c r="H1508" s="70">
        <v>44</v>
      </c>
      <c r="I1508" s="69"/>
      <c r="J1508" s="26"/>
      <c r="K1508" s="69">
        <v>4</v>
      </c>
      <c r="L1508" s="27"/>
      <c r="M1508" s="29" t="s">
        <v>39</v>
      </c>
      <c r="N1508" s="29" t="s">
        <v>40</v>
      </c>
      <c r="O1508" s="320" t="s">
        <v>112</v>
      </c>
      <c r="P1508" s="320"/>
      <c r="Q1508" s="321"/>
    </row>
    <row r="1509" spans="2:17" ht="15" hidden="1">
      <c r="B1509" s="35"/>
      <c r="C1509" s="81" t="s">
        <v>295</v>
      </c>
      <c r="D1509" s="56" t="s">
        <v>331</v>
      </c>
      <c r="E1509" s="84">
        <v>1953</v>
      </c>
      <c r="F1509" s="84">
        <v>1953</v>
      </c>
      <c r="G1509" s="57"/>
      <c r="H1509" s="70">
        <v>44</v>
      </c>
      <c r="I1509" s="78"/>
      <c r="J1509" s="59"/>
      <c r="K1509" s="78">
        <v>5</v>
      </c>
      <c r="L1509" s="61"/>
      <c r="M1509" s="29" t="s">
        <v>39</v>
      </c>
      <c r="N1509" s="29" t="s">
        <v>40</v>
      </c>
      <c r="O1509" s="320" t="s">
        <v>112</v>
      </c>
      <c r="P1509" s="320"/>
      <c r="Q1509" s="321"/>
    </row>
    <row r="1510" spans="2:17" ht="15" hidden="1">
      <c r="B1510" s="35"/>
      <c r="C1510" s="81" t="s">
        <v>295</v>
      </c>
      <c r="D1510" s="56" t="s">
        <v>331</v>
      </c>
      <c r="E1510" s="84">
        <v>1953</v>
      </c>
      <c r="F1510" s="84">
        <v>1953</v>
      </c>
      <c r="G1510" s="38"/>
      <c r="H1510" s="70">
        <v>44</v>
      </c>
      <c r="I1510" s="36"/>
      <c r="J1510" s="39"/>
      <c r="K1510" s="69">
        <v>6</v>
      </c>
      <c r="L1510" s="40"/>
      <c r="M1510" s="29" t="s">
        <v>39</v>
      </c>
      <c r="N1510" s="29" t="s">
        <v>40</v>
      </c>
      <c r="O1510" s="320" t="s">
        <v>112</v>
      </c>
      <c r="P1510" s="320"/>
      <c r="Q1510" s="321"/>
    </row>
    <row r="1511" spans="2:17" ht="15" hidden="1">
      <c r="B1511" s="28"/>
      <c r="C1511" s="81" t="s">
        <v>295</v>
      </c>
      <c r="D1511" s="56" t="s">
        <v>331</v>
      </c>
      <c r="E1511" s="84">
        <v>1953</v>
      </c>
      <c r="F1511" s="84">
        <v>1953</v>
      </c>
      <c r="G1511" s="38"/>
      <c r="H1511" s="70">
        <v>44</v>
      </c>
      <c r="I1511" s="29"/>
      <c r="J1511" s="39"/>
      <c r="K1511" s="78">
        <v>7</v>
      </c>
      <c r="L1511" s="40"/>
      <c r="M1511" s="29" t="s">
        <v>39</v>
      </c>
      <c r="N1511" s="29" t="s">
        <v>40</v>
      </c>
      <c r="O1511" s="320" t="s">
        <v>112</v>
      </c>
      <c r="P1511" s="320"/>
      <c r="Q1511" s="321"/>
    </row>
    <row r="1512" spans="2:17" ht="15" hidden="1">
      <c r="B1512" s="35"/>
      <c r="C1512" s="81" t="s">
        <v>295</v>
      </c>
      <c r="D1512" s="56" t="s">
        <v>331</v>
      </c>
      <c r="E1512" s="84">
        <v>1953</v>
      </c>
      <c r="F1512" s="84">
        <v>1953</v>
      </c>
      <c r="G1512" s="38"/>
      <c r="H1512" s="70">
        <v>44</v>
      </c>
      <c r="I1512" s="36"/>
      <c r="J1512" s="39"/>
      <c r="K1512" s="69">
        <v>8</v>
      </c>
      <c r="L1512" s="40"/>
      <c r="M1512" s="29" t="s">
        <v>39</v>
      </c>
      <c r="N1512" s="29" t="s">
        <v>40</v>
      </c>
      <c r="O1512" s="320" t="s">
        <v>112</v>
      </c>
      <c r="P1512" s="320"/>
      <c r="Q1512" s="321"/>
    </row>
    <row r="1513" spans="2:17" ht="15" hidden="1">
      <c r="B1513" s="35"/>
      <c r="C1513" s="81" t="s">
        <v>295</v>
      </c>
      <c r="D1513" s="56" t="s">
        <v>331</v>
      </c>
      <c r="E1513" s="84">
        <v>1953</v>
      </c>
      <c r="F1513" s="84">
        <v>1953</v>
      </c>
      <c r="G1513" s="38"/>
      <c r="H1513" s="70">
        <v>45</v>
      </c>
      <c r="I1513" s="36"/>
      <c r="J1513" s="39"/>
      <c r="K1513" s="78">
        <v>1</v>
      </c>
      <c r="L1513" s="40"/>
      <c r="M1513" s="29" t="s">
        <v>39</v>
      </c>
      <c r="N1513" s="29" t="s">
        <v>40</v>
      </c>
      <c r="O1513" s="320" t="s">
        <v>112</v>
      </c>
      <c r="P1513" s="320"/>
      <c r="Q1513" s="321"/>
    </row>
    <row r="1514" spans="2:17" ht="15" hidden="1">
      <c r="B1514" s="35"/>
      <c r="C1514" s="81" t="s">
        <v>295</v>
      </c>
      <c r="D1514" s="56" t="s">
        <v>331</v>
      </c>
      <c r="E1514" s="84">
        <v>1953</v>
      </c>
      <c r="F1514" s="84">
        <v>1953</v>
      </c>
      <c r="G1514" s="38"/>
      <c r="H1514" s="70">
        <v>45</v>
      </c>
      <c r="I1514" s="36"/>
      <c r="J1514" s="39"/>
      <c r="K1514" s="69">
        <v>2</v>
      </c>
      <c r="L1514" s="40"/>
      <c r="M1514" s="29" t="s">
        <v>39</v>
      </c>
      <c r="N1514" s="29" t="s">
        <v>40</v>
      </c>
      <c r="O1514" s="320" t="s">
        <v>112</v>
      </c>
      <c r="P1514" s="320"/>
      <c r="Q1514" s="321"/>
    </row>
    <row r="1515" spans="2:17" ht="15" hidden="1">
      <c r="B1515" s="28"/>
      <c r="C1515" s="81" t="s">
        <v>295</v>
      </c>
      <c r="D1515" s="56" t="s">
        <v>331</v>
      </c>
      <c r="E1515" s="84">
        <v>1953</v>
      </c>
      <c r="F1515" s="84">
        <v>1953</v>
      </c>
      <c r="G1515" s="38"/>
      <c r="H1515" s="70">
        <v>45</v>
      </c>
      <c r="I1515" s="29"/>
      <c r="J1515" s="39"/>
      <c r="K1515" s="78">
        <v>3</v>
      </c>
      <c r="L1515" s="40"/>
      <c r="M1515" s="29" t="s">
        <v>39</v>
      </c>
      <c r="N1515" s="29" t="s">
        <v>40</v>
      </c>
      <c r="O1515" s="320" t="s">
        <v>112</v>
      </c>
      <c r="P1515" s="320"/>
      <c r="Q1515" s="321"/>
    </row>
    <row r="1516" spans="2:17" ht="15" hidden="1">
      <c r="B1516" s="35"/>
      <c r="C1516" s="81" t="s">
        <v>295</v>
      </c>
      <c r="D1516" s="56" t="s">
        <v>331</v>
      </c>
      <c r="E1516" s="84">
        <v>1953</v>
      </c>
      <c r="F1516" s="84">
        <v>1953</v>
      </c>
      <c r="G1516" s="38"/>
      <c r="H1516" s="70">
        <v>45</v>
      </c>
      <c r="I1516" s="36"/>
      <c r="J1516" s="39"/>
      <c r="K1516" s="69">
        <v>4</v>
      </c>
      <c r="L1516" s="40"/>
      <c r="M1516" s="29" t="s">
        <v>39</v>
      </c>
      <c r="N1516" s="29" t="s">
        <v>40</v>
      </c>
      <c r="O1516" s="320" t="s">
        <v>112</v>
      </c>
      <c r="P1516" s="320"/>
      <c r="Q1516" s="321"/>
    </row>
    <row r="1517" spans="2:17" ht="15" hidden="1">
      <c r="B1517" s="35"/>
      <c r="C1517" s="81" t="s">
        <v>295</v>
      </c>
      <c r="D1517" s="56" t="s">
        <v>331</v>
      </c>
      <c r="E1517" s="84">
        <v>1953</v>
      </c>
      <c r="F1517" s="84">
        <v>1953</v>
      </c>
      <c r="G1517" s="38"/>
      <c r="H1517" s="70">
        <v>45</v>
      </c>
      <c r="I1517" s="36"/>
      <c r="J1517" s="39"/>
      <c r="K1517" s="78">
        <v>5</v>
      </c>
      <c r="L1517" s="40"/>
      <c r="M1517" s="29" t="s">
        <v>39</v>
      </c>
      <c r="N1517" s="29" t="s">
        <v>40</v>
      </c>
      <c r="O1517" s="320" t="s">
        <v>112</v>
      </c>
      <c r="P1517" s="320"/>
      <c r="Q1517" s="321"/>
    </row>
    <row r="1518" spans="2:17" ht="15" hidden="1">
      <c r="B1518" s="35"/>
      <c r="C1518" s="81" t="s">
        <v>295</v>
      </c>
      <c r="D1518" s="56" t="s">
        <v>331</v>
      </c>
      <c r="E1518" s="84">
        <v>1953</v>
      </c>
      <c r="F1518" s="84">
        <v>1953</v>
      </c>
      <c r="G1518" s="38"/>
      <c r="H1518" s="70">
        <v>45</v>
      </c>
      <c r="I1518" s="70"/>
      <c r="J1518" s="39"/>
      <c r="K1518" s="69">
        <v>6</v>
      </c>
      <c r="L1518" s="40"/>
      <c r="M1518" s="29" t="s">
        <v>39</v>
      </c>
      <c r="N1518" s="29" t="s">
        <v>40</v>
      </c>
      <c r="O1518" s="320" t="s">
        <v>112</v>
      </c>
      <c r="P1518" s="320"/>
      <c r="Q1518" s="321"/>
    </row>
    <row r="1519" spans="2:17" ht="15" hidden="1">
      <c r="B1519" s="35"/>
      <c r="C1519" s="81" t="s">
        <v>295</v>
      </c>
      <c r="D1519" s="56" t="s">
        <v>359</v>
      </c>
      <c r="E1519" s="84">
        <v>1953</v>
      </c>
      <c r="F1519" s="84">
        <v>1953</v>
      </c>
      <c r="G1519" s="38"/>
      <c r="H1519" s="70">
        <v>45</v>
      </c>
      <c r="I1519" s="79">
        <v>7</v>
      </c>
      <c r="J1519" s="39"/>
      <c r="K1519" s="86"/>
      <c r="L1519" s="40"/>
      <c r="M1519" s="29" t="s">
        <v>39</v>
      </c>
      <c r="N1519" s="29" t="s">
        <v>40</v>
      </c>
      <c r="O1519" s="320"/>
      <c r="P1519" s="320"/>
      <c r="Q1519" s="321"/>
    </row>
    <row r="1520" spans="2:17" ht="15" hidden="1">
      <c r="B1520" s="35"/>
      <c r="C1520" s="81" t="s">
        <v>295</v>
      </c>
      <c r="D1520" s="56" t="s">
        <v>355</v>
      </c>
      <c r="E1520" s="84">
        <v>1953</v>
      </c>
      <c r="F1520" s="84">
        <v>1953</v>
      </c>
      <c r="G1520" s="57"/>
      <c r="H1520" s="70">
        <v>45</v>
      </c>
      <c r="I1520" s="70"/>
      <c r="J1520" s="59"/>
      <c r="K1520" s="70">
        <v>8</v>
      </c>
      <c r="L1520" s="61"/>
      <c r="M1520" s="29" t="s">
        <v>39</v>
      </c>
      <c r="N1520" s="29" t="s">
        <v>40</v>
      </c>
      <c r="O1520" s="320" t="s">
        <v>112</v>
      </c>
      <c r="P1520" s="320"/>
      <c r="Q1520" s="321"/>
    </row>
    <row r="1521" spans="2:17" ht="15" hidden="1">
      <c r="B1521" s="35"/>
      <c r="C1521" s="81" t="s">
        <v>295</v>
      </c>
      <c r="D1521" s="56" t="s">
        <v>360</v>
      </c>
      <c r="E1521" s="84">
        <v>1953</v>
      </c>
      <c r="F1521" s="84">
        <v>1953</v>
      </c>
      <c r="G1521" s="38"/>
      <c r="H1521" s="70">
        <v>45</v>
      </c>
      <c r="I1521" s="79"/>
      <c r="J1521" s="39"/>
      <c r="K1521" s="79">
        <v>9</v>
      </c>
      <c r="L1521" s="40"/>
      <c r="M1521" s="29" t="s">
        <v>39</v>
      </c>
      <c r="N1521" s="29" t="s">
        <v>40</v>
      </c>
      <c r="O1521" s="320" t="s">
        <v>112</v>
      </c>
      <c r="P1521" s="320"/>
      <c r="Q1521" s="321"/>
    </row>
    <row r="1522" spans="2:17" ht="15" hidden="1">
      <c r="B1522" s="28"/>
      <c r="C1522" s="81" t="s">
        <v>295</v>
      </c>
      <c r="D1522" s="56" t="s">
        <v>361</v>
      </c>
      <c r="E1522" s="84">
        <v>1953</v>
      </c>
      <c r="F1522" s="84">
        <v>1953</v>
      </c>
      <c r="G1522" s="38"/>
      <c r="H1522" s="70">
        <v>45</v>
      </c>
      <c r="I1522" s="70"/>
      <c r="J1522" s="39"/>
      <c r="K1522" s="70">
        <v>10</v>
      </c>
      <c r="L1522" s="70"/>
      <c r="M1522" s="29" t="s">
        <v>39</v>
      </c>
      <c r="N1522" s="29" t="s">
        <v>40</v>
      </c>
      <c r="O1522" s="320" t="s">
        <v>112</v>
      </c>
      <c r="P1522" s="320"/>
      <c r="Q1522" s="321"/>
    </row>
    <row r="1523" spans="2:17" ht="15" hidden="1">
      <c r="B1523" s="35"/>
      <c r="C1523" s="81" t="s">
        <v>295</v>
      </c>
      <c r="D1523" s="56" t="s">
        <v>362</v>
      </c>
      <c r="E1523" s="84">
        <v>1953</v>
      </c>
      <c r="F1523" s="84">
        <v>1953</v>
      </c>
      <c r="G1523" s="38"/>
      <c r="H1523" s="70">
        <v>45</v>
      </c>
      <c r="I1523" s="79">
        <v>11</v>
      </c>
      <c r="J1523" s="39"/>
      <c r="K1523" s="79"/>
      <c r="L1523" s="79"/>
      <c r="M1523" s="29" t="s">
        <v>39</v>
      </c>
      <c r="N1523" s="29" t="s">
        <v>40</v>
      </c>
      <c r="O1523" s="320"/>
      <c r="P1523" s="320"/>
      <c r="Q1523" s="321"/>
    </row>
    <row r="1524" spans="2:17" ht="15" hidden="1">
      <c r="B1524" s="35"/>
      <c r="C1524" s="81" t="s">
        <v>295</v>
      </c>
      <c r="D1524" s="56" t="s">
        <v>363</v>
      </c>
      <c r="E1524" s="84">
        <v>1953</v>
      </c>
      <c r="F1524" s="84">
        <v>1954</v>
      </c>
      <c r="G1524" s="38"/>
      <c r="H1524" s="70">
        <v>45</v>
      </c>
      <c r="I1524" s="70"/>
      <c r="J1524" s="39"/>
      <c r="K1524" s="70">
        <v>12</v>
      </c>
      <c r="L1524" s="70"/>
      <c r="M1524" s="29" t="s">
        <v>39</v>
      </c>
      <c r="N1524" s="29" t="s">
        <v>40</v>
      </c>
      <c r="O1524" s="320" t="s">
        <v>112</v>
      </c>
      <c r="P1524" s="320"/>
      <c r="Q1524" s="321"/>
    </row>
    <row r="1525" spans="2:17" ht="15" hidden="1">
      <c r="B1525" s="35"/>
      <c r="C1525" s="81" t="s">
        <v>295</v>
      </c>
      <c r="D1525" s="56" t="s">
        <v>364</v>
      </c>
      <c r="E1525" s="84">
        <v>1953</v>
      </c>
      <c r="F1525" s="84">
        <v>1954</v>
      </c>
      <c r="G1525" s="38"/>
      <c r="H1525" s="70">
        <v>45</v>
      </c>
      <c r="I1525" s="79">
        <v>13</v>
      </c>
      <c r="J1525" s="39"/>
      <c r="K1525" s="79"/>
      <c r="L1525" s="79"/>
      <c r="M1525" s="29" t="s">
        <v>39</v>
      </c>
      <c r="N1525" s="29" t="s">
        <v>40</v>
      </c>
      <c r="O1525" s="320"/>
      <c r="P1525" s="320"/>
      <c r="Q1525" s="321"/>
    </row>
    <row r="1526" spans="2:17" ht="15" hidden="1">
      <c r="B1526" s="28"/>
      <c r="C1526" s="81" t="s">
        <v>295</v>
      </c>
      <c r="D1526" s="56" t="s">
        <v>300</v>
      </c>
      <c r="E1526" s="84">
        <v>1953</v>
      </c>
      <c r="F1526" s="84">
        <v>1954</v>
      </c>
      <c r="G1526" s="38"/>
      <c r="H1526" s="70">
        <v>46</v>
      </c>
      <c r="I1526" s="70"/>
      <c r="J1526" s="39"/>
      <c r="K1526" s="70">
        <v>1</v>
      </c>
      <c r="L1526" s="70"/>
      <c r="M1526" s="29" t="s">
        <v>39</v>
      </c>
      <c r="N1526" s="29" t="s">
        <v>40</v>
      </c>
      <c r="O1526" s="320" t="s">
        <v>112</v>
      </c>
      <c r="P1526" s="320"/>
      <c r="Q1526" s="321"/>
    </row>
    <row r="1527" spans="2:17" ht="15" hidden="1">
      <c r="B1527" s="35"/>
      <c r="C1527" s="81" t="s">
        <v>295</v>
      </c>
      <c r="D1527" s="56" t="s">
        <v>365</v>
      </c>
      <c r="E1527" s="84">
        <v>1953</v>
      </c>
      <c r="F1527" s="84">
        <v>1955</v>
      </c>
      <c r="G1527" s="38"/>
      <c r="H1527" s="70">
        <v>46</v>
      </c>
      <c r="I1527" s="79">
        <v>2</v>
      </c>
      <c r="J1527" s="39"/>
      <c r="K1527" s="79"/>
      <c r="L1527" s="40"/>
      <c r="M1527" s="29" t="s">
        <v>39</v>
      </c>
      <c r="N1527" s="29" t="s">
        <v>40</v>
      </c>
      <c r="O1527" s="320"/>
      <c r="P1527" s="320"/>
      <c r="Q1527" s="321"/>
    </row>
    <row r="1528" spans="2:17" ht="15" hidden="1">
      <c r="B1528" s="35"/>
      <c r="C1528" s="81" t="s">
        <v>295</v>
      </c>
      <c r="D1528" s="56" t="s">
        <v>366</v>
      </c>
      <c r="E1528" s="84">
        <v>1953</v>
      </c>
      <c r="F1528" s="84">
        <v>1956</v>
      </c>
      <c r="G1528" s="38"/>
      <c r="H1528" s="70">
        <v>46</v>
      </c>
      <c r="I1528" s="70">
        <v>3</v>
      </c>
      <c r="J1528" s="39"/>
      <c r="K1528" s="70"/>
      <c r="L1528" s="40"/>
      <c r="M1528" s="29" t="s">
        <v>39</v>
      </c>
      <c r="N1528" s="29" t="s">
        <v>40</v>
      </c>
      <c r="O1528" s="320"/>
      <c r="P1528" s="320"/>
      <c r="Q1528" s="321"/>
    </row>
    <row r="1529" spans="2:17" ht="15" hidden="1">
      <c r="B1529" s="35"/>
      <c r="C1529" s="81" t="s">
        <v>295</v>
      </c>
      <c r="D1529" s="56" t="s">
        <v>367</v>
      </c>
      <c r="E1529" s="84">
        <v>1953</v>
      </c>
      <c r="F1529" s="84">
        <v>1956</v>
      </c>
      <c r="G1529" s="38"/>
      <c r="H1529" s="70">
        <v>46</v>
      </c>
      <c r="I1529" s="79"/>
      <c r="J1529" s="39"/>
      <c r="K1529" s="79">
        <v>4</v>
      </c>
      <c r="L1529" s="40"/>
      <c r="M1529" s="29" t="s">
        <v>39</v>
      </c>
      <c r="N1529" s="29" t="s">
        <v>40</v>
      </c>
      <c r="O1529" s="320" t="s">
        <v>112</v>
      </c>
      <c r="P1529" s="320"/>
      <c r="Q1529" s="321"/>
    </row>
    <row r="1530" spans="2:17" ht="15" hidden="1">
      <c r="B1530" s="28"/>
      <c r="C1530" s="81" t="s">
        <v>295</v>
      </c>
      <c r="D1530" s="56" t="s">
        <v>368</v>
      </c>
      <c r="E1530" s="84">
        <v>1953</v>
      </c>
      <c r="F1530" s="84">
        <v>1956</v>
      </c>
      <c r="G1530" s="38"/>
      <c r="H1530" s="70">
        <v>46</v>
      </c>
      <c r="I1530" s="70">
        <v>5</v>
      </c>
      <c r="J1530" s="39"/>
      <c r="K1530" s="70"/>
      <c r="L1530" s="40"/>
      <c r="M1530" s="29" t="s">
        <v>39</v>
      </c>
      <c r="N1530" s="29" t="s">
        <v>40</v>
      </c>
      <c r="O1530" s="320"/>
      <c r="P1530" s="320"/>
      <c r="Q1530" s="321"/>
    </row>
    <row r="1531" spans="2:17" ht="15" hidden="1">
      <c r="B1531" s="35"/>
      <c r="C1531" s="81" t="s">
        <v>295</v>
      </c>
      <c r="D1531" s="56" t="s">
        <v>369</v>
      </c>
      <c r="E1531" s="84">
        <v>1953</v>
      </c>
      <c r="F1531" s="84">
        <v>1959</v>
      </c>
      <c r="G1531" s="38"/>
      <c r="H1531" s="70">
        <v>46</v>
      </c>
      <c r="I1531" s="79"/>
      <c r="J1531" s="39"/>
      <c r="K1531" s="79">
        <v>6</v>
      </c>
      <c r="L1531" s="40"/>
      <c r="M1531" s="29" t="s">
        <v>39</v>
      </c>
      <c r="N1531" s="29" t="s">
        <v>40</v>
      </c>
      <c r="O1531" s="320" t="s">
        <v>112</v>
      </c>
      <c r="P1531" s="320"/>
      <c r="Q1531" s="321"/>
    </row>
    <row r="1532" spans="2:17" ht="15" hidden="1">
      <c r="B1532" s="35"/>
      <c r="C1532" s="81" t="s">
        <v>295</v>
      </c>
      <c r="D1532" s="56" t="s">
        <v>370</v>
      </c>
      <c r="E1532" s="84">
        <v>1953</v>
      </c>
      <c r="F1532" s="84">
        <v>1959</v>
      </c>
      <c r="G1532" s="38"/>
      <c r="H1532" s="70">
        <v>46</v>
      </c>
      <c r="I1532" s="70">
        <v>7</v>
      </c>
      <c r="J1532" s="39"/>
      <c r="K1532" s="70"/>
      <c r="L1532" s="40"/>
      <c r="M1532" s="29" t="s">
        <v>39</v>
      </c>
      <c r="N1532" s="29" t="s">
        <v>40</v>
      </c>
      <c r="O1532" s="320"/>
      <c r="P1532" s="320"/>
      <c r="Q1532" s="321"/>
    </row>
    <row r="1533" spans="2:17" ht="15" hidden="1">
      <c r="B1533" s="35"/>
      <c r="C1533" s="81" t="s">
        <v>295</v>
      </c>
      <c r="D1533" s="56" t="s">
        <v>371</v>
      </c>
      <c r="E1533" s="84">
        <v>1953</v>
      </c>
      <c r="F1533" s="84">
        <v>1960</v>
      </c>
      <c r="G1533" s="38"/>
      <c r="H1533" s="70">
        <v>46</v>
      </c>
      <c r="I1533" s="79"/>
      <c r="J1533" s="41"/>
      <c r="K1533" s="79">
        <v>8</v>
      </c>
      <c r="L1533" s="43"/>
      <c r="M1533" s="29" t="s">
        <v>39</v>
      </c>
      <c r="N1533" s="29" t="s">
        <v>40</v>
      </c>
      <c r="O1533" s="320" t="s">
        <v>112</v>
      </c>
      <c r="P1533" s="320"/>
      <c r="Q1533" s="321"/>
    </row>
    <row r="1534" spans="2:17" ht="15" hidden="1">
      <c r="B1534" s="28"/>
      <c r="C1534" s="81" t="s">
        <v>295</v>
      </c>
      <c r="D1534" s="56" t="s">
        <v>372</v>
      </c>
      <c r="E1534" s="84">
        <v>1953</v>
      </c>
      <c r="F1534" s="84">
        <v>1960</v>
      </c>
      <c r="G1534" s="38"/>
      <c r="H1534" s="70">
        <v>46</v>
      </c>
      <c r="I1534" s="70"/>
      <c r="J1534" s="41"/>
      <c r="K1534" s="70">
        <v>9</v>
      </c>
      <c r="L1534" s="43"/>
      <c r="M1534" s="29" t="s">
        <v>39</v>
      </c>
      <c r="N1534" s="29" t="s">
        <v>40</v>
      </c>
      <c r="O1534" s="320" t="s">
        <v>112</v>
      </c>
      <c r="P1534" s="320"/>
      <c r="Q1534" s="321"/>
    </row>
    <row r="1535" spans="2:17" ht="15" hidden="1">
      <c r="B1535" s="35"/>
      <c r="C1535" s="81" t="s">
        <v>295</v>
      </c>
      <c r="D1535" s="56" t="s">
        <v>373</v>
      </c>
      <c r="E1535" s="84">
        <v>1953</v>
      </c>
      <c r="F1535" s="84">
        <v>1960</v>
      </c>
      <c r="G1535" s="38"/>
      <c r="H1535" s="70">
        <v>46</v>
      </c>
      <c r="I1535" s="79"/>
      <c r="J1535" s="41"/>
      <c r="K1535" s="79">
        <v>10</v>
      </c>
      <c r="L1535" s="43"/>
      <c r="M1535" s="29" t="s">
        <v>39</v>
      </c>
      <c r="N1535" s="29" t="s">
        <v>40</v>
      </c>
      <c r="O1535" s="320" t="s">
        <v>112</v>
      </c>
      <c r="P1535" s="320"/>
      <c r="Q1535" s="321"/>
    </row>
    <row r="1536" spans="2:17" ht="15" hidden="1">
      <c r="B1536" s="35"/>
      <c r="C1536" s="81" t="s">
        <v>295</v>
      </c>
      <c r="D1536" s="56" t="s">
        <v>374</v>
      </c>
      <c r="E1536" s="84">
        <v>1953</v>
      </c>
      <c r="F1536" s="84">
        <v>1960</v>
      </c>
      <c r="G1536" s="38"/>
      <c r="H1536" s="70">
        <v>46</v>
      </c>
      <c r="I1536" s="36">
        <v>11</v>
      </c>
      <c r="J1536" s="41"/>
      <c r="K1536" s="70"/>
      <c r="L1536" s="41"/>
      <c r="M1536" s="29" t="s">
        <v>39</v>
      </c>
      <c r="N1536" s="29" t="s">
        <v>40</v>
      </c>
      <c r="O1536" s="320"/>
      <c r="P1536" s="320"/>
      <c r="Q1536" s="321"/>
    </row>
    <row r="1537" spans="2:17" ht="15" hidden="1">
      <c r="B1537" s="35"/>
      <c r="C1537" s="81" t="s">
        <v>295</v>
      </c>
      <c r="D1537" s="56" t="s">
        <v>375</v>
      </c>
      <c r="E1537" s="84">
        <v>1953</v>
      </c>
      <c r="F1537" s="84">
        <v>1960</v>
      </c>
      <c r="G1537" s="38"/>
      <c r="H1537" s="70">
        <v>46</v>
      </c>
      <c r="I1537" s="36"/>
      <c r="J1537" s="41"/>
      <c r="K1537" s="79">
        <v>12</v>
      </c>
      <c r="L1537" s="41"/>
      <c r="M1537" s="29" t="s">
        <v>39</v>
      </c>
      <c r="N1537" s="29" t="s">
        <v>40</v>
      </c>
      <c r="O1537" s="320" t="s">
        <v>112</v>
      </c>
      <c r="P1537" s="320"/>
      <c r="Q1537" s="321"/>
    </row>
    <row r="1538" spans="2:17" ht="15" hidden="1">
      <c r="B1538" s="28"/>
      <c r="C1538" s="81" t="s">
        <v>295</v>
      </c>
      <c r="D1538" s="56" t="s">
        <v>376</v>
      </c>
      <c r="E1538" s="84">
        <v>1953</v>
      </c>
      <c r="F1538" s="84">
        <v>1960</v>
      </c>
      <c r="G1538" s="38"/>
      <c r="H1538" s="70">
        <v>46</v>
      </c>
      <c r="I1538" s="29"/>
      <c r="J1538" s="41"/>
      <c r="K1538" s="70">
        <v>13</v>
      </c>
      <c r="L1538" s="41"/>
      <c r="M1538" s="29" t="s">
        <v>39</v>
      </c>
      <c r="N1538" s="29" t="s">
        <v>40</v>
      </c>
      <c r="O1538" s="320" t="s">
        <v>112</v>
      </c>
      <c r="P1538" s="320"/>
      <c r="Q1538" s="321"/>
    </row>
    <row r="1539" spans="2:17" ht="15.75" hidden="1" thickBot="1">
      <c r="B1539" s="44"/>
      <c r="C1539" s="81" t="s">
        <v>295</v>
      </c>
      <c r="D1539" s="56" t="s">
        <v>377</v>
      </c>
      <c r="E1539" s="84">
        <v>1953</v>
      </c>
      <c r="F1539" s="84">
        <v>1960</v>
      </c>
      <c r="G1539" s="46"/>
      <c r="H1539" s="70">
        <v>46</v>
      </c>
      <c r="I1539" s="45"/>
      <c r="J1539" s="48"/>
      <c r="K1539" s="79">
        <v>14</v>
      </c>
      <c r="L1539" s="48"/>
      <c r="M1539" s="29" t="s">
        <v>39</v>
      </c>
      <c r="N1539" s="29" t="s">
        <v>40</v>
      </c>
      <c r="O1539" s="320" t="s">
        <v>112</v>
      </c>
      <c r="P1539" s="320"/>
      <c r="Q1539" s="321"/>
    </row>
    <row r="1540" spans="2:17" ht="15.75" hidden="1" thickBot="1">
      <c r="B1540" s="375"/>
      <c r="C1540" s="376"/>
      <c r="D1540" s="49" t="s">
        <v>30</v>
      </c>
      <c r="E1540" s="377" t="s">
        <v>31</v>
      </c>
      <c r="F1540" s="378"/>
      <c r="G1540" s="378"/>
      <c r="H1540" s="378"/>
      <c r="I1540" s="379"/>
      <c r="J1540" s="377"/>
      <c r="K1540" s="378"/>
      <c r="L1540" s="378"/>
      <c r="M1540" s="378"/>
      <c r="N1540" s="379"/>
      <c r="O1540" s="377" t="s">
        <v>33</v>
      </c>
      <c r="P1540" s="378"/>
      <c r="Q1540" s="379"/>
    </row>
    <row r="1541" spans="2:17" ht="15.75" hidden="1" thickBot="1">
      <c r="B1541" s="342" t="s">
        <v>34</v>
      </c>
      <c r="C1541" s="343"/>
      <c r="D1541" s="50"/>
      <c r="E1541" s="366"/>
      <c r="F1541" s="367"/>
      <c r="G1541" s="367"/>
      <c r="H1541" s="367"/>
      <c r="I1541" s="368"/>
      <c r="J1541" s="366"/>
      <c r="K1541" s="367"/>
      <c r="L1541" s="367"/>
      <c r="M1541" s="367"/>
      <c r="N1541" s="368"/>
      <c r="O1541" s="366"/>
      <c r="P1541" s="367"/>
      <c r="Q1541" s="368"/>
    </row>
    <row r="1542" spans="2:17" ht="15.75" hidden="1" thickBot="1">
      <c r="B1542" s="342" t="s">
        <v>35</v>
      </c>
      <c r="C1542" s="343"/>
      <c r="D1542" s="51"/>
      <c r="E1542" s="369"/>
      <c r="F1542" s="370"/>
      <c r="G1542" s="370"/>
      <c r="H1542" s="370"/>
      <c r="I1542" s="371"/>
      <c r="J1542" s="372"/>
      <c r="K1542" s="373"/>
      <c r="L1542" s="373"/>
      <c r="M1542" s="373"/>
      <c r="N1542" s="374"/>
      <c r="O1542" s="372"/>
      <c r="P1542" s="373"/>
      <c r="Q1542" s="374"/>
    </row>
    <row r="1543" spans="2:17" ht="15.75" hidden="1" thickBot="1">
      <c r="B1543" s="342" t="s">
        <v>36</v>
      </c>
      <c r="C1543" s="343"/>
      <c r="D1543" s="52"/>
      <c r="E1543" s="344"/>
      <c r="F1543" s="345"/>
      <c r="G1543" s="345"/>
      <c r="H1543" s="345"/>
      <c r="I1543" s="346"/>
      <c r="J1543" s="344"/>
      <c r="K1543" s="345"/>
      <c r="L1543" s="345"/>
      <c r="M1543" s="345"/>
      <c r="N1543" s="346"/>
      <c r="O1543" s="344"/>
      <c r="P1543" s="345"/>
      <c r="Q1543" s="346"/>
    </row>
    <row r="1544" spans="2:17" ht="15.75" hidden="1" thickBot="1">
      <c r="B1544" s="364" t="s">
        <v>37</v>
      </c>
      <c r="C1544" s="365"/>
      <c r="D1544" s="52"/>
      <c r="E1544" s="344"/>
      <c r="F1544" s="345"/>
      <c r="G1544" s="345"/>
      <c r="H1544" s="345"/>
      <c r="I1544" s="346"/>
      <c r="J1544" s="344"/>
      <c r="K1544" s="345"/>
      <c r="L1544" s="345"/>
      <c r="M1544" s="345"/>
      <c r="N1544" s="346"/>
      <c r="O1544" s="344"/>
      <c r="P1544" s="345"/>
      <c r="Q1544" s="346"/>
    </row>
    <row r="1545" ht="15" hidden="1"/>
    <row r="1546" ht="15" hidden="1"/>
    <row r="1547" ht="15" hidden="1"/>
    <row r="1548" ht="15" hidden="1"/>
    <row r="1549" ht="15.75" hidden="1" thickBot="1"/>
    <row r="1550" spans="2:17" ht="15.75" hidden="1" thickBot="1">
      <c r="B1550" s="380"/>
      <c r="C1550" s="381"/>
      <c r="D1550" s="386" t="s">
        <v>0</v>
      </c>
      <c r="E1550" s="386"/>
      <c r="F1550" s="386"/>
      <c r="G1550" s="386"/>
      <c r="H1550" s="386"/>
      <c r="I1550" s="386"/>
      <c r="J1550" s="386"/>
      <c r="K1550" s="386"/>
      <c r="L1550" s="386"/>
      <c r="M1550" s="386"/>
      <c r="N1550" s="386"/>
      <c r="O1550" s="386"/>
      <c r="P1550" s="389" t="s">
        <v>1</v>
      </c>
      <c r="Q1550" s="390"/>
    </row>
    <row r="1551" spans="2:17" ht="15.75" hidden="1" thickBot="1">
      <c r="B1551" s="382"/>
      <c r="C1551" s="383"/>
      <c r="D1551" s="387"/>
      <c r="E1551" s="387"/>
      <c r="F1551" s="387"/>
      <c r="G1551" s="387"/>
      <c r="H1551" s="387"/>
      <c r="I1551" s="387"/>
      <c r="J1551" s="387"/>
      <c r="K1551" s="387"/>
      <c r="L1551" s="387"/>
      <c r="M1551" s="387"/>
      <c r="N1551" s="387"/>
      <c r="O1551" s="387"/>
      <c r="P1551" s="391" t="s">
        <v>2</v>
      </c>
      <c r="Q1551" s="392"/>
    </row>
    <row r="1552" spans="2:17" ht="15.75" hidden="1" thickBot="1">
      <c r="B1552" s="384"/>
      <c r="C1552" s="385"/>
      <c r="D1552" s="388"/>
      <c r="E1552" s="388"/>
      <c r="F1552" s="388"/>
      <c r="G1552" s="388"/>
      <c r="H1552" s="388"/>
      <c r="I1552" s="388"/>
      <c r="J1552" s="388"/>
      <c r="K1552" s="388"/>
      <c r="L1552" s="388"/>
      <c r="M1552" s="388"/>
      <c r="N1552" s="388"/>
      <c r="O1552" s="388"/>
      <c r="P1552" s="393" t="s">
        <v>3</v>
      </c>
      <c r="Q1552" s="394"/>
    </row>
    <row r="1553" spans="2:17" ht="15" hidden="1">
      <c r="B1553" s="359"/>
      <c r="C1553" s="360"/>
      <c r="D1553" s="360"/>
      <c r="E1553" s="360"/>
      <c r="F1553" s="360"/>
      <c r="G1553" s="360"/>
      <c r="H1553" s="360"/>
      <c r="I1553" s="360"/>
      <c r="J1553" s="360"/>
      <c r="K1553" s="360"/>
      <c r="L1553" s="360"/>
      <c r="M1553" s="360"/>
      <c r="N1553" s="360"/>
      <c r="O1553" s="360"/>
      <c r="P1553" s="360"/>
      <c r="Q1553" s="361"/>
    </row>
    <row r="1554" spans="2:17" ht="15" hidden="1">
      <c r="B1554" s="4" t="s">
        <v>4</v>
      </c>
      <c r="C1554" s="5"/>
      <c r="D1554" s="339"/>
      <c r="E1554" s="339"/>
      <c r="F1554" s="339"/>
      <c r="G1554" s="339"/>
      <c r="H1554" s="339"/>
      <c r="I1554" s="339"/>
      <c r="J1554" s="339"/>
      <c r="K1554" s="339"/>
      <c r="L1554" s="339"/>
      <c r="M1554" s="339"/>
      <c r="N1554" s="340"/>
      <c r="O1554" s="340"/>
      <c r="P1554" s="340"/>
      <c r="Q1554" s="341"/>
    </row>
    <row r="1555" spans="2:17" ht="15" hidden="1">
      <c r="B1555" s="4" t="s">
        <v>5</v>
      </c>
      <c r="C1555" s="5"/>
      <c r="D1555" s="339"/>
      <c r="E1555" s="339"/>
      <c r="F1555" s="339"/>
      <c r="G1555" s="339"/>
      <c r="H1555" s="339"/>
      <c r="I1555" s="339"/>
      <c r="J1555" s="339"/>
      <c r="K1555" s="339"/>
      <c r="L1555" s="339"/>
      <c r="M1555" s="339"/>
      <c r="N1555" s="6" t="s">
        <v>6</v>
      </c>
      <c r="O1555" s="7">
        <v>29</v>
      </c>
      <c r="P1555" s="8" t="s">
        <v>7</v>
      </c>
      <c r="Q1555" s="9">
        <v>29</v>
      </c>
    </row>
    <row r="1556" spans="2:17" ht="15" hidden="1">
      <c r="B1556" s="4" t="s">
        <v>8</v>
      </c>
      <c r="C1556" s="5"/>
      <c r="D1556" s="339"/>
      <c r="E1556" s="339"/>
      <c r="F1556" s="339"/>
      <c r="G1556" s="339"/>
      <c r="H1556" s="339"/>
      <c r="I1556" s="339"/>
      <c r="J1556" s="339"/>
      <c r="K1556" s="339"/>
      <c r="L1556" s="339"/>
      <c r="M1556" s="339"/>
      <c r="N1556" s="3"/>
      <c r="O1556" s="6"/>
      <c r="P1556" s="3"/>
      <c r="Q1556" s="10"/>
    </row>
    <row r="1557" spans="2:17" ht="15" hidden="1">
      <c r="B1557" s="4" t="s">
        <v>9</v>
      </c>
      <c r="C1557" s="5"/>
      <c r="D1557" s="339"/>
      <c r="E1557" s="339"/>
      <c r="F1557" s="339"/>
      <c r="G1557" s="339"/>
      <c r="H1557" s="339"/>
      <c r="I1557" s="339"/>
      <c r="J1557" s="339"/>
      <c r="K1557" s="339"/>
      <c r="L1557" s="339"/>
      <c r="M1557" s="362"/>
      <c r="N1557" s="11" t="s">
        <v>10</v>
      </c>
      <c r="O1557" s="11" t="s">
        <v>11</v>
      </c>
      <c r="P1557" s="12" t="s">
        <v>12</v>
      </c>
      <c r="Q1557" s="13" t="s">
        <v>13</v>
      </c>
    </row>
    <row r="1558" spans="2:17" ht="15" hidden="1">
      <c r="B1558" s="349" t="s">
        <v>14</v>
      </c>
      <c r="C1558" s="350"/>
      <c r="D1558" s="340"/>
      <c r="E1558" s="340"/>
      <c r="F1558" s="340"/>
      <c r="G1558" s="340"/>
      <c r="H1558" s="340"/>
      <c r="I1558" s="340"/>
      <c r="J1558" s="340"/>
      <c r="K1558" s="340"/>
      <c r="L1558" s="340"/>
      <c r="M1558" s="363"/>
      <c r="N1558" s="15"/>
      <c r="O1558" s="16"/>
      <c r="P1558" s="17"/>
      <c r="Q1558" s="18"/>
    </row>
    <row r="1559" spans="2:17" ht="15.75" hidden="1" thickBot="1">
      <c r="B1559" s="325"/>
      <c r="C1559" s="326"/>
      <c r="D1559" s="326"/>
      <c r="E1559" s="326"/>
      <c r="F1559" s="326"/>
      <c r="G1559" s="326"/>
      <c r="H1559" s="326"/>
      <c r="I1559" s="326"/>
      <c r="J1559" s="326"/>
      <c r="K1559" s="326"/>
      <c r="L1559" s="326"/>
      <c r="M1559" s="326"/>
      <c r="N1559" s="326"/>
      <c r="O1559" s="326"/>
      <c r="P1559" s="326"/>
      <c r="Q1559" s="327"/>
    </row>
    <row r="1560" spans="2:17" ht="15.75" hidden="1" thickBot="1">
      <c r="B1560" s="328" t="s">
        <v>15</v>
      </c>
      <c r="C1560" s="329" t="s">
        <v>16</v>
      </c>
      <c r="D1560" s="328" t="s">
        <v>17</v>
      </c>
      <c r="E1560" s="328" t="s">
        <v>18</v>
      </c>
      <c r="F1560" s="328"/>
      <c r="G1560" s="328"/>
      <c r="H1560" s="331" t="s">
        <v>19</v>
      </c>
      <c r="I1560" s="331"/>
      <c r="J1560" s="331"/>
      <c r="K1560" s="331"/>
      <c r="L1560" s="332" t="s">
        <v>20</v>
      </c>
      <c r="M1560" s="334" t="s">
        <v>21</v>
      </c>
      <c r="N1560" s="336" t="s">
        <v>22</v>
      </c>
      <c r="O1560" s="338" t="s">
        <v>23</v>
      </c>
      <c r="P1560" s="328"/>
      <c r="Q1560" s="328"/>
    </row>
    <row r="1561" spans="2:17" ht="15.75" hidden="1" thickBot="1">
      <c r="B1561" s="328"/>
      <c r="C1561" s="330"/>
      <c r="D1561" s="328"/>
      <c r="E1561" s="21" t="s">
        <v>24</v>
      </c>
      <c r="F1561" s="351" t="s">
        <v>25</v>
      </c>
      <c r="G1561" s="351"/>
      <c r="H1561" s="22" t="s">
        <v>26</v>
      </c>
      <c r="I1561" s="22" t="s">
        <v>27</v>
      </c>
      <c r="J1561" s="22" t="s">
        <v>28</v>
      </c>
      <c r="K1561" s="22" t="s">
        <v>29</v>
      </c>
      <c r="L1561" s="333"/>
      <c r="M1561" s="335"/>
      <c r="N1561" s="337"/>
      <c r="O1561" s="338"/>
      <c r="P1561" s="328"/>
      <c r="Q1561" s="328"/>
    </row>
    <row r="1562" spans="2:17" ht="15.75" hidden="1" thickBot="1">
      <c r="B1562" s="23"/>
      <c r="C1562" s="81" t="s">
        <v>295</v>
      </c>
      <c r="D1562" s="56" t="s">
        <v>378</v>
      </c>
      <c r="E1562" s="84">
        <v>1953</v>
      </c>
      <c r="F1562" s="84">
        <v>1960</v>
      </c>
      <c r="G1562" s="46"/>
      <c r="H1562" s="70">
        <v>47</v>
      </c>
      <c r="I1562" s="69"/>
      <c r="J1562" s="26"/>
      <c r="K1562" s="69">
        <v>1</v>
      </c>
      <c r="L1562" s="27"/>
      <c r="M1562" s="29" t="s">
        <v>39</v>
      </c>
      <c r="N1562" s="29" t="s">
        <v>40</v>
      </c>
      <c r="O1562" s="320" t="s">
        <v>112</v>
      </c>
      <c r="P1562" s="320"/>
      <c r="Q1562" s="321"/>
    </row>
    <row r="1563" spans="2:17" ht="15" hidden="1">
      <c r="B1563" s="35"/>
      <c r="C1563" s="81" t="s">
        <v>295</v>
      </c>
      <c r="D1563" s="56" t="s">
        <v>379</v>
      </c>
      <c r="E1563" s="84">
        <v>1953</v>
      </c>
      <c r="F1563" s="84">
        <v>1960</v>
      </c>
      <c r="G1563" s="57"/>
      <c r="H1563" s="70">
        <v>47</v>
      </c>
      <c r="I1563" s="78"/>
      <c r="J1563" s="59"/>
      <c r="K1563" s="78">
        <v>2</v>
      </c>
      <c r="L1563" s="61"/>
      <c r="M1563" s="29" t="s">
        <v>39</v>
      </c>
      <c r="N1563" s="29" t="s">
        <v>40</v>
      </c>
      <c r="O1563" s="320" t="s">
        <v>112</v>
      </c>
      <c r="P1563" s="320"/>
      <c r="Q1563" s="321"/>
    </row>
    <row r="1564" spans="2:17" ht="15" hidden="1">
      <c r="B1564" s="35"/>
      <c r="C1564" s="81" t="s">
        <v>295</v>
      </c>
      <c r="D1564" s="56" t="s">
        <v>380</v>
      </c>
      <c r="E1564" s="84">
        <v>1953</v>
      </c>
      <c r="F1564" s="84">
        <v>1960</v>
      </c>
      <c r="G1564" s="57"/>
      <c r="H1564" s="70">
        <v>47</v>
      </c>
      <c r="I1564" s="58"/>
      <c r="J1564" s="59"/>
      <c r="K1564" s="60">
        <v>3</v>
      </c>
      <c r="L1564" s="61"/>
      <c r="M1564" s="29" t="s">
        <v>39</v>
      </c>
      <c r="N1564" s="29" t="s">
        <v>40</v>
      </c>
      <c r="O1564" s="320" t="s">
        <v>112</v>
      </c>
      <c r="P1564" s="320"/>
      <c r="Q1564" s="321"/>
    </row>
    <row r="1565" spans="2:17" ht="15" hidden="1">
      <c r="B1565" s="35"/>
      <c r="C1565" s="81" t="s">
        <v>295</v>
      </c>
      <c r="D1565" s="56" t="s">
        <v>381</v>
      </c>
      <c r="E1565" s="84">
        <v>1953</v>
      </c>
      <c r="F1565" s="84">
        <v>1960</v>
      </c>
      <c r="G1565" s="38"/>
      <c r="H1565" s="70">
        <v>47</v>
      </c>
      <c r="I1565" s="36"/>
      <c r="J1565" s="15"/>
      <c r="K1565" s="78">
        <v>4</v>
      </c>
      <c r="L1565" s="40"/>
      <c r="M1565" s="29" t="s">
        <v>39</v>
      </c>
      <c r="N1565" s="29" t="s">
        <v>40</v>
      </c>
      <c r="O1565" s="320" t="s">
        <v>112</v>
      </c>
      <c r="P1565" s="320"/>
      <c r="Q1565" s="321"/>
    </row>
    <row r="1566" spans="2:17" ht="15" hidden="1">
      <c r="B1566" s="28"/>
      <c r="C1566" s="81" t="s">
        <v>295</v>
      </c>
      <c r="D1566" s="56" t="s">
        <v>382</v>
      </c>
      <c r="E1566" s="84">
        <v>1953</v>
      </c>
      <c r="F1566" s="84">
        <v>1960</v>
      </c>
      <c r="G1566" s="38"/>
      <c r="H1566" s="70">
        <v>47</v>
      </c>
      <c r="I1566" s="29"/>
      <c r="J1566" s="15"/>
      <c r="K1566" s="60">
        <v>5</v>
      </c>
      <c r="L1566" s="40"/>
      <c r="M1566" s="29" t="s">
        <v>39</v>
      </c>
      <c r="N1566" s="29" t="s">
        <v>40</v>
      </c>
      <c r="O1566" s="320" t="s">
        <v>112</v>
      </c>
      <c r="P1566" s="320"/>
      <c r="Q1566" s="321"/>
    </row>
    <row r="1567" spans="2:17" ht="15" hidden="1">
      <c r="B1567" s="35"/>
      <c r="C1567" s="81" t="s">
        <v>295</v>
      </c>
      <c r="D1567" s="56" t="s">
        <v>383</v>
      </c>
      <c r="E1567" s="84">
        <v>1953</v>
      </c>
      <c r="F1567" s="84">
        <v>1960</v>
      </c>
      <c r="G1567" s="38"/>
      <c r="H1567" s="70">
        <v>47</v>
      </c>
      <c r="I1567" s="36"/>
      <c r="J1567" s="15"/>
      <c r="K1567" s="78">
        <v>6</v>
      </c>
      <c r="L1567" s="40"/>
      <c r="M1567" s="29" t="s">
        <v>39</v>
      </c>
      <c r="N1567" s="29" t="s">
        <v>40</v>
      </c>
      <c r="O1567" s="320" t="s">
        <v>112</v>
      </c>
      <c r="P1567" s="320"/>
      <c r="Q1567" s="321"/>
    </row>
    <row r="1568" spans="2:17" ht="15" hidden="1">
      <c r="B1568" s="35"/>
      <c r="C1568" s="81" t="s">
        <v>295</v>
      </c>
      <c r="D1568" s="56" t="s">
        <v>384</v>
      </c>
      <c r="E1568" s="84">
        <v>1953</v>
      </c>
      <c r="F1568" s="84">
        <v>1960</v>
      </c>
      <c r="G1568" s="38"/>
      <c r="H1568" s="70">
        <v>47</v>
      </c>
      <c r="I1568" s="36"/>
      <c r="J1568" s="15"/>
      <c r="K1568" s="60">
        <v>7</v>
      </c>
      <c r="L1568" s="40"/>
      <c r="M1568" s="29" t="s">
        <v>39</v>
      </c>
      <c r="N1568" s="29" t="s">
        <v>40</v>
      </c>
      <c r="O1568" s="320" t="s">
        <v>112</v>
      </c>
      <c r="P1568" s="320"/>
      <c r="Q1568" s="321"/>
    </row>
    <row r="1569" spans="2:17" ht="15" hidden="1">
      <c r="B1569" s="35"/>
      <c r="C1569" s="81" t="s">
        <v>295</v>
      </c>
      <c r="D1569" s="56" t="s">
        <v>385</v>
      </c>
      <c r="E1569" s="84">
        <v>1953</v>
      </c>
      <c r="F1569" s="84">
        <v>1961</v>
      </c>
      <c r="G1569" s="38"/>
      <c r="H1569" s="70">
        <v>47</v>
      </c>
      <c r="I1569" s="36"/>
      <c r="J1569" s="15"/>
      <c r="K1569" s="78">
        <v>8</v>
      </c>
      <c r="L1569" s="40"/>
      <c r="M1569" s="29" t="s">
        <v>39</v>
      </c>
      <c r="N1569" s="29" t="s">
        <v>40</v>
      </c>
      <c r="O1569" s="320" t="s">
        <v>112</v>
      </c>
      <c r="P1569" s="320"/>
      <c r="Q1569" s="321"/>
    </row>
    <row r="1570" spans="2:17" ht="15" hidden="1">
      <c r="B1570" s="28"/>
      <c r="C1570" s="81" t="s">
        <v>295</v>
      </c>
      <c r="D1570" s="56" t="s">
        <v>386</v>
      </c>
      <c r="E1570" s="84">
        <v>1953</v>
      </c>
      <c r="F1570" s="84">
        <v>1961</v>
      </c>
      <c r="G1570" s="38"/>
      <c r="H1570" s="70">
        <v>47</v>
      </c>
      <c r="I1570" s="29">
        <v>9</v>
      </c>
      <c r="J1570" s="15"/>
      <c r="K1570" s="60"/>
      <c r="L1570" s="40"/>
      <c r="M1570" s="29" t="s">
        <v>39</v>
      </c>
      <c r="N1570" s="29" t="s">
        <v>40</v>
      </c>
      <c r="O1570" s="320"/>
      <c r="P1570" s="320"/>
      <c r="Q1570" s="321"/>
    </row>
    <row r="1571" spans="2:17" ht="15" hidden="1">
      <c r="B1571" s="35"/>
      <c r="C1571" s="81" t="s">
        <v>295</v>
      </c>
      <c r="D1571" s="56" t="s">
        <v>387</v>
      </c>
      <c r="E1571" s="84">
        <v>1953</v>
      </c>
      <c r="F1571" s="84">
        <v>1961</v>
      </c>
      <c r="G1571" s="38"/>
      <c r="H1571" s="70">
        <v>47</v>
      </c>
      <c r="I1571" s="36"/>
      <c r="J1571" s="15"/>
      <c r="K1571" s="78">
        <v>10</v>
      </c>
      <c r="L1571" s="40"/>
      <c r="M1571" s="29" t="s">
        <v>39</v>
      </c>
      <c r="N1571" s="29" t="s">
        <v>40</v>
      </c>
      <c r="O1571" s="320" t="s">
        <v>112</v>
      </c>
      <c r="P1571" s="320"/>
      <c r="Q1571" s="321"/>
    </row>
    <row r="1572" spans="2:17" ht="15" hidden="1">
      <c r="B1572" s="35"/>
      <c r="C1572" s="81" t="s">
        <v>295</v>
      </c>
      <c r="D1572" s="56" t="s">
        <v>388</v>
      </c>
      <c r="E1572" s="84">
        <v>1953</v>
      </c>
      <c r="F1572" s="84">
        <v>1961</v>
      </c>
      <c r="G1572" s="38"/>
      <c r="H1572" s="70">
        <v>47</v>
      </c>
      <c r="I1572" s="36"/>
      <c r="J1572" s="15"/>
      <c r="K1572" s="79">
        <v>11</v>
      </c>
      <c r="L1572" s="40"/>
      <c r="M1572" s="29" t="s">
        <v>39</v>
      </c>
      <c r="N1572" s="29" t="s">
        <v>40</v>
      </c>
      <c r="O1572" s="320" t="s">
        <v>112</v>
      </c>
      <c r="P1572" s="320"/>
      <c r="Q1572" s="321"/>
    </row>
    <row r="1573" spans="2:17" ht="15" hidden="1">
      <c r="B1573" s="35"/>
      <c r="C1573" s="81" t="s">
        <v>295</v>
      </c>
      <c r="D1573" s="56" t="s">
        <v>389</v>
      </c>
      <c r="E1573" s="84">
        <v>1953</v>
      </c>
      <c r="F1573" s="84">
        <v>1961</v>
      </c>
      <c r="G1573" s="38"/>
      <c r="H1573" s="70">
        <v>47</v>
      </c>
      <c r="I1573" s="70"/>
      <c r="J1573" s="15"/>
      <c r="K1573" s="70">
        <v>12</v>
      </c>
      <c r="L1573" s="40"/>
      <c r="M1573" s="29" t="s">
        <v>39</v>
      </c>
      <c r="N1573" s="29" t="s">
        <v>40</v>
      </c>
      <c r="O1573" s="320" t="s">
        <v>112</v>
      </c>
      <c r="P1573" s="320"/>
      <c r="Q1573" s="321"/>
    </row>
    <row r="1574" spans="2:17" ht="15" hidden="1">
      <c r="B1574" s="35"/>
      <c r="C1574" s="81" t="s">
        <v>295</v>
      </c>
      <c r="D1574" s="56" t="s">
        <v>390</v>
      </c>
      <c r="E1574" s="84">
        <v>1953</v>
      </c>
      <c r="F1574" s="84">
        <v>1961</v>
      </c>
      <c r="G1574" s="38"/>
      <c r="H1574" s="70">
        <v>47</v>
      </c>
      <c r="I1574" s="79"/>
      <c r="J1574" s="15"/>
      <c r="K1574" s="79">
        <v>13</v>
      </c>
      <c r="L1574" s="40"/>
      <c r="M1574" s="29" t="s">
        <v>39</v>
      </c>
      <c r="N1574" s="29" t="s">
        <v>40</v>
      </c>
      <c r="O1574" s="320" t="s">
        <v>112</v>
      </c>
      <c r="P1574" s="320"/>
      <c r="Q1574" s="321"/>
    </row>
    <row r="1575" spans="2:17" ht="15" hidden="1">
      <c r="B1575" s="35"/>
      <c r="C1575" s="81" t="s">
        <v>295</v>
      </c>
      <c r="D1575" s="56" t="s">
        <v>391</v>
      </c>
      <c r="E1575" s="84">
        <v>1953</v>
      </c>
      <c r="F1575" s="84">
        <v>1961</v>
      </c>
      <c r="G1575" s="57"/>
      <c r="H1575" s="70">
        <v>47</v>
      </c>
      <c r="I1575" s="70"/>
      <c r="J1575" s="15"/>
      <c r="K1575" s="70">
        <v>14</v>
      </c>
      <c r="L1575" s="61"/>
      <c r="M1575" s="29" t="s">
        <v>39</v>
      </c>
      <c r="N1575" s="29" t="s">
        <v>40</v>
      </c>
      <c r="O1575" s="320" t="s">
        <v>112</v>
      </c>
      <c r="P1575" s="320"/>
      <c r="Q1575" s="321"/>
    </row>
    <row r="1576" spans="2:17" ht="15" hidden="1">
      <c r="B1576" s="35"/>
      <c r="C1576" s="81" t="s">
        <v>295</v>
      </c>
      <c r="D1576" s="56" t="s">
        <v>392</v>
      </c>
      <c r="E1576" s="84">
        <v>1953</v>
      </c>
      <c r="F1576" s="84">
        <v>1961</v>
      </c>
      <c r="G1576" s="38"/>
      <c r="H1576" s="70">
        <v>48</v>
      </c>
      <c r="I1576" s="79"/>
      <c r="J1576" s="15"/>
      <c r="K1576" s="79">
        <v>1</v>
      </c>
      <c r="L1576" s="40"/>
      <c r="M1576" s="29" t="s">
        <v>39</v>
      </c>
      <c r="N1576" s="29" t="s">
        <v>40</v>
      </c>
      <c r="O1576" s="320" t="s">
        <v>112</v>
      </c>
      <c r="P1576" s="320"/>
      <c r="Q1576" s="321"/>
    </row>
    <row r="1577" spans="2:17" ht="15" hidden="1">
      <c r="B1577" s="28"/>
      <c r="C1577" s="81" t="s">
        <v>295</v>
      </c>
      <c r="D1577" s="56" t="s">
        <v>393</v>
      </c>
      <c r="E1577" s="84">
        <v>1953</v>
      </c>
      <c r="F1577" s="84">
        <v>1961</v>
      </c>
      <c r="G1577" s="38"/>
      <c r="H1577" s="70">
        <v>48</v>
      </c>
      <c r="I1577" s="70"/>
      <c r="J1577" s="15"/>
      <c r="K1577" s="70">
        <v>2</v>
      </c>
      <c r="L1577" s="70"/>
      <c r="M1577" s="29" t="s">
        <v>39</v>
      </c>
      <c r="N1577" s="29" t="s">
        <v>40</v>
      </c>
      <c r="O1577" s="320" t="s">
        <v>112</v>
      </c>
      <c r="P1577" s="320"/>
      <c r="Q1577" s="321"/>
    </row>
    <row r="1578" spans="2:17" ht="15" hidden="1">
      <c r="B1578" s="35"/>
      <c r="C1578" s="81" t="s">
        <v>295</v>
      </c>
      <c r="D1578" s="56" t="s">
        <v>394</v>
      </c>
      <c r="E1578" s="84">
        <v>1953</v>
      </c>
      <c r="F1578" s="84">
        <v>1961</v>
      </c>
      <c r="G1578" s="38"/>
      <c r="H1578" s="70">
        <v>48</v>
      </c>
      <c r="I1578" s="79"/>
      <c r="J1578" s="15"/>
      <c r="K1578" s="79">
        <v>3</v>
      </c>
      <c r="L1578" s="79"/>
      <c r="M1578" s="29" t="s">
        <v>39</v>
      </c>
      <c r="N1578" s="29" t="s">
        <v>40</v>
      </c>
      <c r="O1578" s="320" t="s">
        <v>112</v>
      </c>
      <c r="P1578" s="320"/>
      <c r="Q1578" s="321"/>
    </row>
    <row r="1579" spans="2:17" ht="15" hidden="1">
      <c r="B1579" s="35"/>
      <c r="C1579" s="81" t="s">
        <v>295</v>
      </c>
      <c r="D1579" s="56" t="s">
        <v>395</v>
      </c>
      <c r="E1579" s="84">
        <v>1953</v>
      </c>
      <c r="F1579" s="84">
        <v>1961</v>
      </c>
      <c r="G1579" s="38"/>
      <c r="H1579" s="70">
        <v>48</v>
      </c>
      <c r="I1579" s="70">
        <v>4</v>
      </c>
      <c r="J1579" s="15"/>
      <c r="K1579" s="70"/>
      <c r="L1579" s="70"/>
      <c r="M1579" s="29" t="s">
        <v>39</v>
      </c>
      <c r="N1579" s="29" t="s">
        <v>40</v>
      </c>
      <c r="O1579" s="320"/>
      <c r="P1579" s="320"/>
      <c r="Q1579" s="321"/>
    </row>
    <row r="1580" spans="2:17" ht="15" hidden="1">
      <c r="B1580" s="35"/>
      <c r="C1580" s="81" t="s">
        <v>295</v>
      </c>
      <c r="D1580" s="56" t="s">
        <v>396</v>
      </c>
      <c r="E1580" s="84">
        <v>1953</v>
      </c>
      <c r="F1580" s="84">
        <v>1962</v>
      </c>
      <c r="G1580" s="38"/>
      <c r="H1580" s="70">
        <v>48</v>
      </c>
      <c r="I1580" s="79"/>
      <c r="J1580" s="15"/>
      <c r="K1580" s="79">
        <v>5</v>
      </c>
      <c r="L1580" s="79"/>
      <c r="M1580" s="29" t="s">
        <v>39</v>
      </c>
      <c r="N1580" s="29" t="s">
        <v>40</v>
      </c>
      <c r="O1580" s="320" t="s">
        <v>112</v>
      </c>
      <c r="P1580" s="320"/>
      <c r="Q1580" s="321"/>
    </row>
    <row r="1581" spans="2:17" ht="15" hidden="1">
      <c r="B1581" s="28"/>
      <c r="C1581" s="81" t="s">
        <v>295</v>
      </c>
      <c r="D1581" s="56" t="s">
        <v>397</v>
      </c>
      <c r="E1581" s="84">
        <v>1953</v>
      </c>
      <c r="F1581" s="84">
        <v>1962</v>
      </c>
      <c r="G1581" s="38"/>
      <c r="H1581" s="70">
        <v>48</v>
      </c>
      <c r="I1581" s="70">
        <v>6</v>
      </c>
      <c r="J1581" s="15"/>
      <c r="K1581" s="70"/>
      <c r="L1581" s="70"/>
      <c r="M1581" s="29" t="s">
        <v>39</v>
      </c>
      <c r="N1581" s="29" t="s">
        <v>40</v>
      </c>
      <c r="O1581" s="320"/>
      <c r="P1581" s="320"/>
      <c r="Q1581" s="321"/>
    </row>
    <row r="1582" spans="2:17" ht="15" hidden="1">
      <c r="B1582" s="35"/>
      <c r="C1582" s="81" t="s">
        <v>295</v>
      </c>
      <c r="D1582" s="56" t="s">
        <v>398</v>
      </c>
      <c r="E1582" s="84">
        <v>1953</v>
      </c>
      <c r="F1582" s="84">
        <v>1962</v>
      </c>
      <c r="G1582" s="38"/>
      <c r="H1582" s="70">
        <v>48</v>
      </c>
      <c r="I1582" s="79"/>
      <c r="J1582" s="15"/>
      <c r="K1582" s="79">
        <v>7</v>
      </c>
      <c r="L1582" s="40"/>
      <c r="M1582" s="29" t="s">
        <v>39</v>
      </c>
      <c r="N1582" s="29" t="s">
        <v>40</v>
      </c>
      <c r="O1582" s="320" t="s">
        <v>112</v>
      </c>
      <c r="P1582" s="320"/>
      <c r="Q1582" s="321"/>
    </row>
    <row r="1583" spans="2:17" ht="15" hidden="1">
      <c r="B1583" s="35"/>
      <c r="C1583" s="81" t="s">
        <v>295</v>
      </c>
      <c r="D1583" s="56" t="s">
        <v>399</v>
      </c>
      <c r="E1583" s="84">
        <v>1953</v>
      </c>
      <c r="F1583" s="84">
        <v>1962</v>
      </c>
      <c r="G1583" s="38"/>
      <c r="H1583" s="70">
        <v>48</v>
      </c>
      <c r="I1583" s="70">
        <v>8</v>
      </c>
      <c r="J1583" s="15"/>
      <c r="K1583" s="70"/>
      <c r="L1583" s="40"/>
      <c r="M1583" s="29" t="s">
        <v>39</v>
      </c>
      <c r="N1583" s="29" t="s">
        <v>40</v>
      </c>
      <c r="O1583" s="320"/>
      <c r="P1583" s="320"/>
      <c r="Q1583" s="321"/>
    </row>
    <row r="1584" spans="2:17" ht="15" hidden="1">
      <c r="B1584" s="35"/>
      <c r="C1584" s="81"/>
      <c r="D1584" s="56" t="s">
        <v>562</v>
      </c>
      <c r="E1584" s="84">
        <v>1953</v>
      </c>
      <c r="F1584" s="84">
        <v>1962</v>
      </c>
      <c r="G1584" s="38"/>
      <c r="H1584" s="70">
        <v>48</v>
      </c>
      <c r="I1584" s="70">
        <v>9</v>
      </c>
      <c r="J1584" s="15"/>
      <c r="K1584" s="70"/>
      <c r="L1584" s="40"/>
      <c r="M1584" s="29"/>
      <c r="N1584" s="29"/>
      <c r="O1584" s="172"/>
      <c r="P1584" s="172"/>
      <c r="Q1584" s="173"/>
    </row>
    <row r="1585" spans="2:17" ht="15" hidden="1">
      <c r="B1585" s="35"/>
      <c r="C1585" s="81" t="s">
        <v>295</v>
      </c>
      <c r="D1585" s="56" t="s">
        <v>400</v>
      </c>
      <c r="E1585" s="84">
        <v>1953</v>
      </c>
      <c r="F1585" s="84">
        <v>1963</v>
      </c>
      <c r="G1585" s="38"/>
      <c r="H1585" s="70">
        <v>48</v>
      </c>
      <c r="I1585" s="79"/>
      <c r="J1585" s="15"/>
      <c r="K1585" s="79">
        <v>10</v>
      </c>
      <c r="L1585" s="40"/>
      <c r="M1585" s="29" t="s">
        <v>39</v>
      </c>
      <c r="N1585" s="29" t="s">
        <v>40</v>
      </c>
      <c r="O1585" s="320" t="s">
        <v>112</v>
      </c>
      <c r="P1585" s="320"/>
      <c r="Q1585" s="321"/>
    </row>
    <row r="1586" spans="2:17" ht="15" hidden="1">
      <c r="B1586" s="28"/>
      <c r="C1586" s="81" t="s">
        <v>295</v>
      </c>
      <c r="D1586" s="56" t="s">
        <v>401</v>
      </c>
      <c r="E1586" s="84">
        <v>1953</v>
      </c>
      <c r="F1586" s="84">
        <v>1963</v>
      </c>
      <c r="G1586" s="38"/>
      <c r="H1586" s="70">
        <v>48</v>
      </c>
      <c r="I1586" s="70"/>
      <c r="J1586" s="15"/>
      <c r="K1586" s="70">
        <v>11</v>
      </c>
      <c r="L1586" s="40"/>
      <c r="M1586" s="29" t="s">
        <v>39</v>
      </c>
      <c r="N1586" s="29" t="s">
        <v>40</v>
      </c>
      <c r="O1586" s="320" t="s">
        <v>112</v>
      </c>
      <c r="P1586" s="320"/>
      <c r="Q1586" s="321"/>
    </row>
    <row r="1587" spans="2:17" ht="15" hidden="1">
      <c r="B1587" s="35"/>
      <c r="C1587" s="81" t="s">
        <v>295</v>
      </c>
      <c r="D1587" s="56" t="s">
        <v>402</v>
      </c>
      <c r="E1587" s="84">
        <v>1953</v>
      </c>
      <c r="F1587" s="84">
        <v>1963</v>
      </c>
      <c r="G1587" s="38"/>
      <c r="H1587" s="70">
        <v>48</v>
      </c>
      <c r="I1587" s="79"/>
      <c r="J1587" s="15"/>
      <c r="K1587" s="79">
        <v>12</v>
      </c>
      <c r="L1587" s="40"/>
      <c r="M1587" s="29" t="s">
        <v>39</v>
      </c>
      <c r="N1587" s="29" t="s">
        <v>40</v>
      </c>
      <c r="O1587" s="320" t="s">
        <v>112</v>
      </c>
      <c r="P1587" s="320"/>
      <c r="Q1587" s="321"/>
    </row>
    <row r="1588" spans="2:17" ht="15" hidden="1">
      <c r="B1588" s="35"/>
      <c r="C1588" s="81" t="s">
        <v>295</v>
      </c>
      <c r="D1588" s="56" t="s">
        <v>403</v>
      </c>
      <c r="E1588" s="84">
        <v>1953</v>
      </c>
      <c r="F1588" s="84">
        <v>1963</v>
      </c>
      <c r="G1588" s="38"/>
      <c r="H1588" s="70">
        <v>48</v>
      </c>
      <c r="I1588" s="70"/>
      <c r="J1588" s="15"/>
      <c r="K1588" s="70">
        <v>13</v>
      </c>
      <c r="L1588" s="40"/>
      <c r="M1588" s="29" t="s">
        <v>39</v>
      </c>
      <c r="N1588" s="29" t="s">
        <v>40</v>
      </c>
      <c r="O1588" s="320" t="s">
        <v>112</v>
      </c>
      <c r="P1588" s="320"/>
      <c r="Q1588" s="321"/>
    </row>
    <row r="1589" spans="2:17" ht="15" hidden="1">
      <c r="B1589" s="35"/>
      <c r="C1589" s="81" t="s">
        <v>295</v>
      </c>
      <c r="D1589" s="56" t="s">
        <v>404</v>
      </c>
      <c r="E1589" s="84">
        <v>1953</v>
      </c>
      <c r="F1589" s="84">
        <v>1963</v>
      </c>
      <c r="G1589" s="38"/>
      <c r="H1589" s="70">
        <v>48</v>
      </c>
      <c r="I1589" s="79"/>
      <c r="J1589" s="15"/>
      <c r="K1589" s="79">
        <v>14</v>
      </c>
      <c r="L1589" s="43"/>
      <c r="M1589" s="29" t="s">
        <v>39</v>
      </c>
      <c r="N1589" s="29" t="s">
        <v>40</v>
      </c>
      <c r="O1589" s="320" t="s">
        <v>112</v>
      </c>
      <c r="P1589" s="320"/>
      <c r="Q1589" s="321"/>
    </row>
    <row r="1590" spans="2:17" ht="15" hidden="1">
      <c r="B1590" s="28"/>
      <c r="C1590" s="81" t="s">
        <v>295</v>
      </c>
      <c r="D1590" s="56" t="s">
        <v>405</v>
      </c>
      <c r="E1590" s="84">
        <v>1953</v>
      </c>
      <c r="F1590" s="84">
        <v>1963</v>
      </c>
      <c r="G1590" s="38"/>
      <c r="H1590" s="70">
        <v>48</v>
      </c>
      <c r="I1590" s="70"/>
      <c r="J1590" s="42"/>
      <c r="K1590" s="70">
        <v>15</v>
      </c>
      <c r="L1590" s="43"/>
      <c r="M1590" s="29" t="s">
        <v>39</v>
      </c>
      <c r="N1590" s="29" t="s">
        <v>40</v>
      </c>
      <c r="O1590" s="320" t="s">
        <v>112</v>
      </c>
      <c r="P1590" s="320"/>
      <c r="Q1590" s="321"/>
    </row>
    <row r="1591" spans="2:17" ht="15" hidden="1">
      <c r="B1591" s="35"/>
      <c r="C1591" s="81" t="s">
        <v>295</v>
      </c>
      <c r="D1591" s="56" t="s">
        <v>406</v>
      </c>
      <c r="E1591" s="84">
        <v>1953</v>
      </c>
      <c r="F1591" s="84">
        <v>1963</v>
      </c>
      <c r="G1591" s="38"/>
      <c r="H1591" s="70">
        <v>48</v>
      </c>
      <c r="I1591" s="79">
        <v>16</v>
      </c>
      <c r="J1591" s="15"/>
      <c r="K1591" s="79"/>
      <c r="L1591" s="43"/>
      <c r="M1591" s="29" t="s">
        <v>39</v>
      </c>
      <c r="N1591" s="29" t="s">
        <v>40</v>
      </c>
      <c r="O1591" s="320"/>
      <c r="P1591" s="320"/>
      <c r="Q1591" s="321"/>
    </row>
    <row r="1592" spans="2:17" ht="15" hidden="1">
      <c r="B1592" s="35"/>
      <c r="C1592" s="81" t="s">
        <v>295</v>
      </c>
      <c r="D1592" s="56" t="s">
        <v>407</v>
      </c>
      <c r="E1592" s="84">
        <v>1953</v>
      </c>
      <c r="F1592" s="84">
        <v>1965</v>
      </c>
      <c r="G1592" s="38"/>
      <c r="H1592" s="70">
        <v>49</v>
      </c>
      <c r="I1592" s="36"/>
      <c r="J1592" s="42"/>
      <c r="K1592" s="70">
        <v>1</v>
      </c>
      <c r="L1592" s="41"/>
      <c r="M1592" s="29" t="s">
        <v>39</v>
      </c>
      <c r="N1592" s="29" t="s">
        <v>40</v>
      </c>
      <c r="O1592" s="320" t="s">
        <v>112</v>
      </c>
      <c r="P1592" s="320"/>
      <c r="Q1592" s="321"/>
    </row>
    <row r="1593" spans="2:17" ht="15" hidden="1">
      <c r="B1593" s="35"/>
      <c r="C1593" s="81" t="s">
        <v>295</v>
      </c>
      <c r="D1593" s="56" t="s">
        <v>408</v>
      </c>
      <c r="E1593" s="84">
        <v>1953</v>
      </c>
      <c r="F1593" s="84">
        <v>1967</v>
      </c>
      <c r="G1593" s="38"/>
      <c r="H1593" s="70">
        <v>49</v>
      </c>
      <c r="I1593" s="36"/>
      <c r="J1593" s="15"/>
      <c r="K1593" s="79">
        <v>2</v>
      </c>
      <c r="L1593" s="41"/>
      <c r="M1593" s="29" t="s">
        <v>39</v>
      </c>
      <c r="N1593" s="29" t="s">
        <v>40</v>
      </c>
      <c r="O1593" s="320" t="s">
        <v>112</v>
      </c>
      <c r="P1593" s="320"/>
      <c r="Q1593" s="321"/>
    </row>
    <row r="1594" spans="2:17" ht="15" hidden="1">
      <c r="B1594" s="28"/>
      <c r="C1594" s="81" t="s">
        <v>295</v>
      </c>
      <c r="D1594" s="56" t="s">
        <v>409</v>
      </c>
      <c r="E1594" s="84">
        <v>1953</v>
      </c>
      <c r="F1594" s="84">
        <v>1967</v>
      </c>
      <c r="G1594" s="38"/>
      <c r="H1594" s="70">
        <v>49</v>
      </c>
      <c r="I1594" s="29"/>
      <c r="J1594" s="42"/>
      <c r="K1594" s="70">
        <v>3</v>
      </c>
      <c r="L1594" s="41"/>
      <c r="M1594" s="29" t="s">
        <v>39</v>
      </c>
      <c r="N1594" s="29" t="s">
        <v>40</v>
      </c>
      <c r="O1594" s="320" t="s">
        <v>112</v>
      </c>
      <c r="P1594" s="320"/>
      <c r="Q1594" s="321"/>
    </row>
    <row r="1595" spans="2:17" ht="15.75" hidden="1" thickBot="1">
      <c r="B1595" s="44"/>
      <c r="C1595" s="81" t="s">
        <v>295</v>
      </c>
      <c r="D1595" s="56" t="s">
        <v>410</v>
      </c>
      <c r="E1595" s="84">
        <v>1953</v>
      </c>
      <c r="F1595" s="84">
        <v>1967</v>
      </c>
      <c r="G1595" s="46"/>
      <c r="H1595" s="70">
        <v>49</v>
      </c>
      <c r="I1595" s="45"/>
      <c r="J1595" s="47"/>
      <c r="K1595" s="79">
        <v>4</v>
      </c>
      <c r="L1595" s="48"/>
      <c r="M1595" s="29" t="s">
        <v>39</v>
      </c>
      <c r="N1595" s="29" t="s">
        <v>40</v>
      </c>
      <c r="O1595" s="320" t="s">
        <v>112</v>
      </c>
      <c r="P1595" s="320"/>
      <c r="Q1595" s="321"/>
    </row>
    <row r="1596" spans="2:17" ht="15.75" hidden="1" thickBot="1">
      <c r="B1596" s="375"/>
      <c r="C1596" s="376"/>
      <c r="D1596" s="49" t="s">
        <v>30</v>
      </c>
      <c r="E1596" s="377" t="s">
        <v>31</v>
      </c>
      <c r="F1596" s="378"/>
      <c r="G1596" s="378"/>
      <c r="H1596" s="378"/>
      <c r="I1596" s="379"/>
      <c r="J1596" s="377"/>
      <c r="K1596" s="378"/>
      <c r="L1596" s="378"/>
      <c r="M1596" s="378"/>
      <c r="N1596" s="379"/>
      <c r="O1596" s="377" t="s">
        <v>33</v>
      </c>
      <c r="P1596" s="378"/>
      <c r="Q1596" s="379"/>
    </row>
    <row r="1597" spans="2:17" ht="15.75" hidden="1" thickBot="1">
      <c r="B1597" s="342" t="s">
        <v>34</v>
      </c>
      <c r="C1597" s="343"/>
      <c r="D1597" s="50"/>
      <c r="E1597" s="366"/>
      <c r="F1597" s="367"/>
      <c r="G1597" s="367"/>
      <c r="H1597" s="367"/>
      <c r="I1597" s="368"/>
      <c r="J1597" s="366"/>
      <c r="K1597" s="367"/>
      <c r="L1597" s="367"/>
      <c r="M1597" s="367"/>
      <c r="N1597" s="368"/>
      <c r="O1597" s="366"/>
      <c r="P1597" s="367"/>
      <c r="Q1597" s="368"/>
    </row>
    <row r="1598" spans="2:17" ht="15.75" hidden="1" thickBot="1">
      <c r="B1598" s="342" t="s">
        <v>35</v>
      </c>
      <c r="C1598" s="343"/>
      <c r="D1598" s="51"/>
      <c r="E1598" s="369"/>
      <c r="F1598" s="370"/>
      <c r="G1598" s="370"/>
      <c r="H1598" s="370"/>
      <c r="I1598" s="371"/>
      <c r="J1598" s="372"/>
      <c r="K1598" s="373"/>
      <c r="L1598" s="373"/>
      <c r="M1598" s="373"/>
      <c r="N1598" s="374"/>
      <c r="O1598" s="372"/>
      <c r="P1598" s="373"/>
      <c r="Q1598" s="374"/>
    </row>
    <row r="1599" spans="2:17" ht="15.75" hidden="1" thickBot="1">
      <c r="B1599" s="342" t="s">
        <v>36</v>
      </c>
      <c r="C1599" s="343"/>
      <c r="D1599" s="52"/>
      <c r="E1599" s="344"/>
      <c r="F1599" s="345"/>
      <c r="G1599" s="345"/>
      <c r="H1599" s="345"/>
      <c r="I1599" s="346"/>
      <c r="J1599" s="344"/>
      <c r="K1599" s="345"/>
      <c r="L1599" s="345"/>
      <c r="M1599" s="345"/>
      <c r="N1599" s="346"/>
      <c r="O1599" s="344"/>
      <c r="P1599" s="345"/>
      <c r="Q1599" s="346"/>
    </row>
    <row r="1600" spans="2:17" ht="15.75" hidden="1" thickBot="1">
      <c r="B1600" s="364" t="s">
        <v>37</v>
      </c>
      <c r="C1600" s="365"/>
      <c r="D1600" s="52"/>
      <c r="E1600" s="344"/>
      <c r="F1600" s="345"/>
      <c r="G1600" s="345"/>
      <c r="H1600" s="345"/>
      <c r="I1600" s="346"/>
      <c r="J1600" s="344"/>
      <c r="K1600" s="345"/>
      <c r="L1600" s="345"/>
      <c r="M1600" s="345"/>
      <c r="N1600" s="346"/>
      <c r="O1600" s="344"/>
      <c r="P1600" s="345"/>
      <c r="Q1600" s="346"/>
    </row>
    <row r="1601" ht="15" hidden="1"/>
    <row r="1602" ht="15" hidden="1"/>
    <row r="1603" ht="15" hidden="1"/>
    <row r="1604" ht="15" hidden="1"/>
    <row r="1605" ht="15.75" hidden="1" thickBot="1"/>
    <row r="1606" spans="2:17" ht="15.75" hidden="1" thickBot="1">
      <c r="B1606" s="380"/>
      <c r="C1606" s="381"/>
      <c r="D1606" s="386" t="s">
        <v>0</v>
      </c>
      <c r="E1606" s="386"/>
      <c r="F1606" s="386"/>
      <c r="G1606" s="386"/>
      <c r="H1606" s="386"/>
      <c r="I1606" s="386"/>
      <c r="J1606" s="386"/>
      <c r="K1606" s="386"/>
      <c r="L1606" s="386"/>
      <c r="M1606" s="386"/>
      <c r="N1606" s="386"/>
      <c r="O1606" s="386"/>
      <c r="P1606" s="389" t="s">
        <v>1</v>
      </c>
      <c r="Q1606" s="390"/>
    </row>
    <row r="1607" spans="2:17" ht="15.75" hidden="1" thickBot="1">
      <c r="B1607" s="382"/>
      <c r="C1607" s="383"/>
      <c r="D1607" s="387"/>
      <c r="E1607" s="387"/>
      <c r="F1607" s="387"/>
      <c r="G1607" s="387"/>
      <c r="H1607" s="387"/>
      <c r="I1607" s="387"/>
      <c r="J1607" s="387"/>
      <c r="K1607" s="387"/>
      <c r="L1607" s="387"/>
      <c r="M1607" s="387"/>
      <c r="N1607" s="387"/>
      <c r="O1607" s="387"/>
      <c r="P1607" s="391" t="s">
        <v>2</v>
      </c>
      <c r="Q1607" s="392"/>
    </row>
    <row r="1608" spans="2:17" ht="15.75" hidden="1" thickBot="1">
      <c r="B1608" s="384"/>
      <c r="C1608" s="385"/>
      <c r="D1608" s="388"/>
      <c r="E1608" s="388"/>
      <c r="F1608" s="388"/>
      <c r="G1608" s="388"/>
      <c r="H1608" s="388"/>
      <c r="I1608" s="388"/>
      <c r="J1608" s="388"/>
      <c r="K1608" s="388"/>
      <c r="L1608" s="388"/>
      <c r="M1608" s="388"/>
      <c r="N1608" s="388"/>
      <c r="O1608" s="388"/>
      <c r="P1608" s="393" t="s">
        <v>3</v>
      </c>
      <c r="Q1608" s="394"/>
    </row>
    <row r="1609" spans="2:17" ht="15" hidden="1">
      <c r="B1609" s="359"/>
      <c r="C1609" s="360"/>
      <c r="D1609" s="360"/>
      <c r="E1609" s="360"/>
      <c r="F1609" s="360"/>
      <c r="G1609" s="360"/>
      <c r="H1609" s="360"/>
      <c r="I1609" s="360"/>
      <c r="J1609" s="360"/>
      <c r="K1609" s="360"/>
      <c r="L1609" s="360"/>
      <c r="M1609" s="360"/>
      <c r="N1609" s="360"/>
      <c r="O1609" s="360"/>
      <c r="P1609" s="360"/>
      <c r="Q1609" s="361"/>
    </row>
    <row r="1610" spans="2:17" ht="15" hidden="1">
      <c r="B1610" s="4" t="s">
        <v>4</v>
      </c>
      <c r="C1610" s="5"/>
      <c r="D1610" s="339"/>
      <c r="E1610" s="339"/>
      <c r="F1610" s="339"/>
      <c r="G1610" s="339"/>
      <c r="H1610" s="339"/>
      <c r="I1610" s="339"/>
      <c r="J1610" s="339"/>
      <c r="K1610" s="339"/>
      <c r="L1610" s="339"/>
      <c r="M1610" s="339"/>
      <c r="N1610" s="340"/>
      <c r="O1610" s="340"/>
      <c r="P1610" s="340"/>
      <c r="Q1610" s="341"/>
    </row>
    <row r="1611" spans="2:17" ht="15" hidden="1">
      <c r="B1611" s="4" t="s">
        <v>5</v>
      </c>
      <c r="C1611" s="5"/>
      <c r="D1611" s="339"/>
      <c r="E1611" s="339"/>
      <c r="F1611" s="339"/>
      <c r="G1611" s="339"/>
      <c r="H1611" s="339"/>
      <c r="I1611" s="339"/>
      <c r="J1611" s="339"/>
      <c r="K1611" s="339"/>
      <c r="L1611" s="339"/>
      <c r="M1611" s="339"/>
      <c r="N1611" s="6" t="s">
        <v>6</v>
      </c>
      <c r="O1611" s="7">
        <v>30</v>
      </c>
      <c r="P1611" s="8" t="s">
        <v>7</v>
      </c>
      <c r="Q1611" s="9">
        <v>29</v>
      </c>
    </row>
    <row r="1612" spans="2:17" ht="15" hidden="1">
      <c r="B1612" s="4" t="s">
        <v>8</v>
      </c>
      <c r="C1612" s="5"/>
      <c r="D1612" s="339"/>
      <c r="E1612" s="339"/>
      <c r="F1612" s="339"/>
      <c r="G1612" s="339"/>
      <c r="H1612" s="339"/>
      <c r="I1612" s="339"/>
      <c r="J1612" s="339"/>
      <c r="K1612" s="339"/>
      <c r="L1612" s="339"/>
      <c r="M1612" s="339"/>
      <c r="N1612" s="3"/>
      <c r="O1612" s="6"/>
      <c r="P1612" s="3"/>
      <c r="Q1612" s="10"/>
    </row>
    <row r="1613" spans="2:17" ht="15" hidden="1">
      <c r="B1613" s="4" t="s">
        <v>9</v>
      </c>
      <c r="C1613" s="5"/>
      <c r="D1613" s="339"/>
      <c r="E1613" s="339"/>
      <c r="F1613" s="339"/>
      <c r="G1613" s="339"/>
      <c r="H1613" s="339"/>
      <c r="I1613" s="339"/>
      <c r="J1613" s="339"/>
      <c r="K1613" s="339"/>
      <c r="L1613" s="339"/>
      <c r="M1613" s="362"/>
      <c r="N1613" s="11" t="s">
        <v>10</v>
      </c>
      <c r="O1613" s="11" t="s">
        <v>11</v>
      </c>
      <c r="P1613" s="12" t="s">
        <v>12</v>
      </c>
      <c r="Q1613" s="13" t="s">
        <v>13</v>
      </c>
    </row>
    <row r="1614" spans="2:17" ht="15" hidden="1">
      <c r="B1614" s="349" t="s">
        <v>14</v>
      </c>
      <c r="C1614" s="350"/>
      <c r="D1614" s="340"/>
      <c r="E1614" s="340"/>
      <c r="F1614" s="340"/>
      <c r="G1614" s="340"/>
      <c r="H1614" s="340"/>
      <c r="I1614" s="340"/>
      <c r="J1614" s="340"/>
      <c r="K1614" s="340"/>
      <c r="L1614" s="340"/>
      <c r="M1614" s="363"/>
      <c r="N1614" s="15"/>
      <c r="O1614" s="16"/>
      <c r="P1614" s="17"/>
      <c r="Q1614" s="18"/>
    </row>
    <row r="1615" spans="2:17" ht="15.75" hidden="1" thickBot="1">
      <c r="B1615" s="325"/>
      <c r="C1615" s="326"/>
      <c r="D1615" s="326"/>
      <c r="E1615" s="326"/>
      <c r="F1615" s="326"/>
      <c r="G1615" s="326"/>
      <c r="H1615" s="326"/>
      <c r="I1615" s="326"/>
      <c r="J1615" s="326"/>
      <c r="K1615" s="326"/>
      <c r="L1615" s="326"/>
      <c r="M1615" s="326"/>
      <c r="N1615" s="326"/>
      <c r="O1615" s="326"/>
      <c r="P1615" s="326"/>
      <c r="Q1615" s="327"/>
    </row>
    <row r="1616" spans="2:17" ht="15.75" hidden="1" thickBot="1">
      <c r="B1616" s="328" t="s">
        <v>15</v>
      </c>
      <c r="C1616" s="329" t="s">
        <v>16</v>
      </c>
      <c r="D1616" s="328" t="s">
        <v>17</v>
      </c>
      <c r="E1616" s="328" t="s">
        <v>18</v>
      </c>
      <c r="F1616" s="328"/>
      <c r="G1616" s="328"/>
      <c r="H1616" s="331" t="s">
        <v>19</v>
      </c>
      <c r="I1616" s="331"/>
      <c r="J1616" s="331"/>
      <c r="K1616" s="331"/>
      <c r="L1616" s="332" t="s">
        <v>20</v>
      </c>
      <c r="M1616" s="334" t="s">
        <v>21</v>
      </c>
      <c r="N1616" s="336" t="s">
        <v>22</v>
      </c>
      <c r="O1616" s="338" t="s">
        <v>23</v>
      </c>
      <c r="P1616" s="328"/>
      <c r="Q1616" s="328"/>
    </row>
    <row r="1617" spans="2:17" ht="15.75" hidden="1" thickBot="1">
      <c r="B1617" s="328"/>
      <c r="C1617" s="330"/>
      <c r="D1617" s="328"/>
      <c r="E1617" s="21" t="s">
        <v>24</v>
      </c>
      <c r="F1617" s="351" t="s">
        <v>25</v>
      </c>
      <c r="G1617" s="351"/>
      <c r="H1617" s="22" t="s">
        <v>26</v>
      </c>
      <c r="I1617" s="22" t="s">
        <v>27</v>
      </c>
      <c r="J1617" s="22" t="s">
        <v>28</v>
      </c>
      <c r="K1617" s="22" t="s">
        <v>29</v>
      </c>
      <c r="L1617" s="333"/>
      <c r="M1617" s="335"/>
      <c r="N1617" s="337"/>
      <c r="O1617" s="338"/>
      <c r="P1617" s="328"/>
      <c r="Q1617" s="328"/>
    </row>
    <row r="1618" spans="2:17" ht="15.75" hidden="1" thickBot="1">
      <c r="B1618" s="23"/>
      <c r="C1618" s="81" t="s">
        <v>295</v>
      </c>
      <c r="D1618" s="56" t="s">
        <v>411</v>
      </c>
      <c r="E1618" s="84">
        <v>1953</v>
      </c>
      <c r="F1618" s="84">
        <v>1967</v>
      </c>
      <c r="G1618" s="46"/>
      <c r="H1618" s="70">
        <v>49</v>
      </c>
      <c r="I1618" s="69"/>
      <c r="J1618" s="42"/>
      <c r="K1618" s="79">
        <v>5</v>
      </c>
      <c r="L1618" s="27"/>
      <c r="M1618" s="29" t="s">
        <v>39</v>
      </c>
      <c r="N1618" s="29" t="s">
        <v>40</v>
      </c>
      <c r="O1618" s="320" t="s">
        <v>112</v>
      </c>
      <c r="P1618" s="320"/>
      <c r="Q1618" s="321"/>
    </row>
    <row r="1619" spans="2:17" ht="15" hidden="1">
      <c r="B1619" s="35"/>
      <c r="C1619" s="81" t="s">
        <v>295</v>
      </c>
      <c r="D1619" s="56" t="s">
        <v>412</v>
      </c>
      <c r="E1619" s="84">
        <v>1953</v>
      </c>
      <c r="F1619" s="84">
        <v>1967</v>
      </c>
      <c r="G1619" s="57"/>
      <c r="H1619" s="70">
        <v>49</v>
      </c>
      <c r="I1619" s="78"/>
      <c r="J1619" s="59"/>
      <c r="K1619" s="78">
        <v>6</v>
      </c>
      <c r="L1619" s="61"/>
      <c r="M1619" s="29" t="s">
        <v>39</v>
      </c>
      <c r="N1619" s="29" t="s">
        <v>40</v>
      </c>
      <c r="O1619" s="320" t="s">
        <v>112</v>
      </c>
      <c r="P1619" s="320"/>
      <c r="Q1619" s="321"/>
    </row>
    <row r="1620" spans="2:17" ht="15" hidden="1">
      <c r="B1620" s="35"/>
      <c r="C1620" s="81" t="s">
        <v>295</v>
      </c>
      <c r="D1620" s="56" t="s">
        <v>413</v>
      </c>
      <c r="E1620" s="84">
        <v>1953</v>
      </c>
      <c r="F1620" s="84">
        <v>1967</v>
      </c>
      <c r="G1620" s="57"/>
      <c r="H1620" s="70">
        <v>49</v>
      </c>
      <c r="I1620" s="58"/>
      <c r="J1620" s="59"/>
      <c r="K1620" s="60">
        <v>7</v>
      </c>
      <c r="L1620" s="61"/>
      <c r="M1620" s="29" t="s">
        <v>39</v>
      </c>
      <c r="N1620" s="29" t="s">
        <v>40</v>
      </c>
      <c r="O1620" s="320" t="s">
        <v>112</v>
      </c>
      <c r="P1620" s="320"/>
      <c r="Q1620" s="321"/>
    </row>
    <row r="1621" spans="2:17" ht="15" hidden="1">
      <c r="B1621" s="35"/>
      <c r="C1621" s="81" t="s">
        <v>295</v>
      </c>
      <c r="D1621" s="56" t="s">
        <v>414</v>
      </c>
      <c r="E1621" s="84">
        <v>1953</v>
      </c>
      <c r="F1621" s="84">
        <v>1967</v>
      </c>
      <c r="G1621" s="38"/>
      <c r="H1621" s="70">
        <v>50</v>
      </c>
      <c r="I1621" s="36"/>
      <c r="J1621" s="15"/>
      <c r="K1621" s="70">
        <v>1</v>
      </c>
      <c r="L1621" s="40"/>
      <c r="M1621" s="29" t="s">
        <v>39</v>
      </c>
      <c r="N1621" s="29" t="s">
        <v>40</v>
      </c>
      <c r="O1621" s="320" t="s">
        <v>112</v>
      </c>
      <c r="P1621" s="320"/>
      <c r="Q1621" s="321"/>
    </row>
    <row r="1622" spans="2:17" ht="15" hidden="1">
      <c r="B1622" s="28"/>
      <c r="C1622" s="81" t="s">
        <v>295</v>
      </c>
      <c r="D1622" s="56" t="s">
        <v>415</v>
      </c>
      <c r="E1622" s="84">
        <v>1953</v>
      </c>
      <c r="F1622" s="84">
        <v>1967</v>
      </c>
      <c r="G1622" s="38"/>
      <c r="H1622" s="70">
        <v>50</v>
      </c>
      <c r="I1622" s="29">
        <v>2</v>
      </c>
      <c r="J1622" s="15"/>
      <c r="K1622" s="78"/>
      <c r="L1622" s="40"/>
      <c r="M1622" s="29" t="s">
        <v>39</v>
      </c>
      <c r="N1622" s="29" t="s">
        <v>40</v>
      </c>
      <c r="O1622" s="320"/>
      <c r="P1622" s="320"/>
      <c r="Q1622" s="321"/>
    </row>
    <row r="1623" spans="2:17" ht="15" hidden="1">
      <c r="B1623" s="35"/>
      <c r="C1623" s="81" t="s">
        <v>295</v>
      </c>
      <c r="D1623" s="56" t="s">
        <v>416</v>
      </c>
      <c r="E1623" s="84">
        <v>1953</v>
      </c>
      <c r="F1623" s="84">
        <v>1967</v>
      </c>
      <c r="G1623" s="38"/>
      <c r="H1623" s="70">
        <v>50</v>
      </c>
      <c r="I1623" s="36"/>
      <c r="J1623" s="15"/>
      <c r="K1623" s="70">
        <v>3</v>
      </c>
      <c r="L1623" s="40"/>
      <c r="M1623" s="29" t="s">
        <v>39</v>
      </c>
      <c r="N1623" s="29" t="s">
        <v>40</v>
      </c>
      <c r="O1623" s="320" t="s">
        <v>112</v>
      </c>
      <c r="P1623" s="320"/>
      <c r="Q1623" s="321"/>
    </row>
    <row r="1624" spans="2:17" ht="15" hidden="1">
      <c r="B1624" s="35"/>
      <c r="C1624" s="81" t="s">
        <v>295</v>
      </c>
      <c r="D1624" s="56" t="s">
        <v>417</v>
      </c>
      <c r="E1624" s="84">
        <v>1953</v>
      </c>
      <c r="F1624" s="84">
        <v>1968</v>
      </c>
      <c r="G1624" s="38"/>
      <c r="H1624" s="70">
        <v>50</v>
      </c>
      <c r="I1624" s="36"/>
      <c r="J1624" s="15"/>
      <c r="K1624" s="78">
        <v>4</v>
      </c>
      <c r="L1624" s="40"/>
      <c r="M1624" s="29" t="s">
        <v>39</v>
      </c>
      <c r="N1624" s="29" t="s">
        <v>40</v>
      </c>
      <c r="O1624" s="320" t="s">
        <v>112</v>
      </c>
      <c r="P1624" s="320"/>
      <c r="Q1624" s="321"/>
    </row>
    <row r="1625" spans="2:17" ht="15" hidden="1">
      <c r="B1625" s="35"/>
      <c r="C1625" s="81" t="s">
        <v>295</v>
      </c>
      <c r="D1625" s="56" t="s">
        <v>418</v>
      </c>
      <c r="E1625" s="84">
        <v>1953</v>
      </c>
      <c r="F1625" s="84">
        <v>1968</v>
      </c>
      <c r="G1625" s="38"/>
      <c r="H1625" s="70">
        <v>50</v>
      </c>
      <c r="I1625" s="70"/>
      <c r="J1625" s="15"/>
      <c r="K1625" s="70">
        <v>5</v>
      </c>
      <c r="L1625" s="40"/>
      <c r="M1625" s="29" t="s">
        <v>39</v>
      </c>
      <c r="N1625" s="29" t="s">
        <v>40</v>
      </c>
      <c r="O1625" s="320" t="s">
        <v>112</v>
      </c>
      <c r="P1625" s="320"/>
      <c r="Q1625" s="321"/>
    </row>
    <row r="1626" spans="2:17" ht="15" hidden="1">
      <c r="B1626" s="28"/>
      <c r="C1626" s="81" t="s">
        <v>295</v>
      </c>
      <c r="D1626" s="56" t="s">
        <v>420</v>
      </c>
      <c r="E1626" s="84">
        <v>1953</v>
      </c>
      <c r="F1626" s="84">
        <v>1968</v>
      </c>
      <c r="G1626" s="38"/>
      <c r="H1626" s="70">
        <v>50</v>
      </c>
      <c r="I1626" s="78"/>
      <c r="J1626" s="15"/>
      <c r="K1626" s="78">
        <v>6</v>
      </c>
      <c r="L1626" s="40"/>
      <c r="M1626" s="29" t="s">
        <v>39</v>
      </c>
      <c r="N1626" s="29" t="s">
        <v>40</v>
      </c>
      <c r="O1626" s="320" t="s">
        <v>112</v>
      </c>
      <c r="P1626" s="320"/>
      <c r="Q1626" s="321"/>
    </row>
    <row r="1627" spans="2:17" ht="15" hidden="1">
      <c r="B1627" s="35"/>
      <c r="C1627" s="81" t="s">
        <v>295</v>
      </c>
      <c r="D1627" s="56" t="s">
        <v>419</v>
      </c>
      <c r="E1627" s="84">
        <v>1953</v>
      </c>
      <c r="F1627" s="84">
        <v>1968</v>
      </c>
      <c r="G1627" s="38"/>
      <c r="H1627" s="70">
        <v>50</v>
      </c>
      <c r="I1627" s="36"/>
      <c r="J1627" s="15"/>
      <c r="K1627" s="70">
        <v>7</v>
      </c>
      <c r="L1627" s="40"/>
      <c r="M1627" s="29" t="s">
        <v>39</v>
      </c>
      <c r="N1627" s="29" t="s">
        <v>40</v>
      </c>
      <c r="O1627" s="320" t="s">
        <v>112</v>
      </c>
      <c r="P1627" s="320"/>
      <c r="Q1627" s="321"/>
    </row>
    <row r="1628" spans="2:17" ht="15" hidden="1">
      <c r="B1628" s="35"/>
      <c r="C1628" s="81" t="s">
        <v>295</v>
      </c>
      <c r="D1628" s="56" t="s">
        <v>421</v>
      </c>
      <c r="E1628" s="84">
        <v>1953</v>
      </c>
      <c r="F1628" s="84">
        <v>1968</v>
      </c>
      <c r="G1628" s="38"/>
      <c r="H1628" s="70">
        <v>50</v>
      </c>
      <c r="I1628" s="36"/>
      <c r="J1628" s="15"/>
      <c r="K1628" s="78">
        <v>8</v>
      </c>
      <c r="L1628" s="40"/>
      <c r="M1628" s="29" t="s">
        <v>39</v>
      </c>
      <c r="N1628" s="29" t="s">
        <v>40</v>
      </c>
      <c r="O1628" s="320" t="s">
        <v>112</v>
      </c>
      <c r="P1628" s="320"/>
      <c r="Q1628" s="321"/>
    </row>
    <row r="1629" spans="2:17" ht="15" hidden="1">
      <c r="B1629" s="35"/>
      <c r="C1629" s="81" t="s">
        <v>295</v>
      </c>
      <c r="D1629" s="56" t="s">
        <v>422</v>
      </c>
      <c r="E1629" s="84">
        <v>1953</v>
      </c>
      <c r="F1629" s="84">
        <v>1968</v>
      </c>
      <c r="G1629" s="38"/>
      <c r="H1629" s="70">
        <v>51</v>
      </c>
      <c r="I1629" s="70"/>
      <c r="J1629" s="15"/>
      <c r="K1629" s="70">
        <v>1</v>
      </c>
      <c r="L1629" s="40"/>
      <c r="M1629" s="29" t="s">
        <v>39</v>
      </c>
      <c r="N1629" s="29" t="s">
        <v>40</v>
      </c>
      <c r="O1629" s="320" t="s">
        <v>112</v>
      </c>
      <c r="P1629" s="320"/>
      <c r="Q1629" s="321"/>
    </row>
    <row r="1630" spans="2:17" ht="15" hidden="1">
      <c r="B1630" s="35"/>
      <c r="C1630" s="81" t="s">
        <v>295</v>
      </c>
      <c r="D1630" s="56" t="s">
        <v>423</v>
      </c>
      <c r="E1630" s="84">
        <v>1953</v>
      </c>
      <c r="F1630" s="84">
        <v>1968</v>
      </c>
      <c r="G1630" s="38"/>
      <c r="H1630" s="70">
        <v>51</v>
      </c>
      <c r="I1630" s="79"/>
      <c r="J1630" s="15"/>
      <c r="K1630" s="78">
        <v>2</v>
      </c>
      <c r="L1630" s="40"/>
      <c r="M1630" s="29" t="s">
        <v>39</v>
      </c>
      <c r="N1630" s="29" t="s">
        <v>40</v>
      </c>
      <c r="O1630" s="320" t="s">
        <v>112</v>
      </c>
      <c r="P1630" s="320"/>
      <c r="Q1630" s="321"/>
    </row>
    <row r="1631" spans="2:17" ht="15" hidden="1">
      <c r="B1631" s="35"/>
      <c r="C1631" s="81" t="s">
        <v>295</v>
      </c>
      <c r="D1631" s="56" t="s">
        <v>424</v>
      </c>
      <c r="E1631" s="84">
        <v>1953</v>
      </c>
      <c r="F1631" s="84">
        <v>1968</v>
      </c>
      <c r="G1631" s="57"/>
      <c r="H1631" s="70">
        <v>51</v>
      </c>
      <c r="I1631" s="70"/>
      <c r="J1631" s="15"/>
      <c r="K1631" s="70">
        <v>3</v>
      </c>
      <c r="L1631" s="61"/>
      <c r="M1631" s="29" t="s">
        <v>39</v>
      </c>
      <c r="N1631" s="29" t="s">
        <v>40</v>
      </c>
      <c r="O1631" s="320" t="s">
        <v>112</v>
      </c>
      <c r="P1631" s="320"/>
      <c r="Q1631" s="321"/>
    </row>
    <row r="1632" spans="2:17" ht="15" hidden="1">
      <c r="B1632" s="35"/>
      <c r="C1632" s="81" t="s">
        <v>295</v>
      </c>
      <c r="D1632" s="56" t="s">
        <v>425</v>
      </c>
      <c r="E1632" s="84">
        <v>1953</v>
      </c>
      <c r="F1632" s="84">
        <v>1968</v>
      </c>
      <c r="G1632" s="38"/>
      <c r="H1632" s="70">
        <v>51</v>
      </c>
      <c r="I1632" s="79">
        <v>4</v>
      </c>
      <c r="J1632" s="15"/>
      <c r="K1632" s="78"/>
      <c r="L1632" s="40"/>
      <c r="M1632" s="29" t="s">
        <v>39</v>
      </c>
      <c r="N1632" s="29" t="s">
        <v>40</v>
      </c>
      <c r="O1632" s="320"/>
      <c r="P1632" s="320"/>
      <c r="Q1632" s="321"/>
    </row>
    <row r="1633" spans="2:17" ht="15" hidden="1">
      <c r="B1633" s="28"/>
      <c r="C1633" s="81" t="s">
        <v>295</v>
      </c>
      <c r="D1633" s="56" t="s">
        <v>426</v>
      </c>
      <c r="E1633" s="84">
        <v>1953</v>
      </c>
      <c r="F1633" s="84">
        <v>1968</v>
      </c>
      <c r="G1633" s="38"/>
      <c r="H1633" s="70">
        <v>51</v>
      </c>
      <c r="I1633" s="70"/>
      <c r="J1633" s="15"/>
      <c r="K1633" s="70">
        <v>5</v>
      </c>
      <c r="L1633" s="70"/>
      <c r="M1633" s="29" t="s">
        <v>39</v>
      </c>
      <c r="N1633" s="29" t="s">
        <v>40</v>
      </c>
      <c r="O1633" s="320" t="s">
        <v>112</v>
      </c>
      <c r="P1633" s="320"/>
      <c r="Q1633" s="321"/>
    </row>
    <row r="1634" spans="2:17" ht="15" hidden="1">
      <c r="B1634" s="35"/>
      <c r="C1634" s="81" t="s">
        <v>295</v>
      </c>
      <c r="D1634" s="56" t="s">
        <v>427</v>
      </c>
      <c r="E1634" s="84">
        <v>1953</v>
      </c>
      <c r="F1634" s="84">
        <v>1968</v>
      </c>
      <c r="G1634" s="38"/>
      <c r="H1634" s="70">
        <v>51</v>
      </c>
      <c r="I1634" s="79"/>
      <c r="J1634" s="15"/>
      <c r="K1634" s="78">
        <v>6</v>
      </c>
      <c r="L1634" s="79"/>
      <c r="M1634" s="29" t="s">
        <v>39</v>
      </c>
      <c r="N1634" s="29" t="s">
        <v>40</v>
      </c>
      <c r="O1634" s="320" t="s">
        <v>112</v>
      </c>
      <c r="P1634" s="320"/>
      <c r="Q1634" s="321"/>
    </row>
    <row r="1635" spans="2:17" ht="15" hidden="1">
      <c r="B1635" s="35"/>
      <c r="C1635" s="81" t="s">
        <v>295</v>
      </c>
      <c r="D1635" s="56" t="s">
        <v>428</v>
      </c>
      <c r="E1635" s="84">
        <v>1953</v>
      </c>
      <c r="F1635" s="84">
        <v>1968</v>
      </c>
      <c r="G1635" s="38"/>
      <c r="H1635" s="70">
        <v>51</v>
      </c>
      <c r="I1635" s="70"/>
      <c r="J1635" s="15"/>
      <c r="K1635" s="70">
        <v>7</v>
      </c>
      <c r="L1635" s="70"/>
      <c r="M1635" s="29" t="s">
        <v>39</v>
      </c>
      <c r="N1635" s="29" t="s">
        <v>40</v>
      </c>
      <c r="O1635" s="320" t="s">
        <v>112</v>
      </c>
      <c r="P1635" s="320"/>
      <c r="Q1635" s="321"/>
    </row>
    <row r="1636" spans="2:17" ht="15" hidden="1">
      <c r="B1636" s="35"/>
      <c r="C1636" s="81" t="s">
        <v>295</v>
      </c>
      <c r="D1636" s="56" t="s">
        <v>429</v>
      </c>
      <c r="E1636" s="84">
        <v>1953</v>
      </c>
      <c r="F1636" s="84">
        <v>1968</v>
      </c>
      <c r="G1636" s="38"/>
      <c r="H1636" s="70">
        <v>51</v>
      </c>
      <c r="I1636" s="79"/>
      <c r="J1636" s="15"/>
      <c r="K1636" s="78">
        <v>8</v>
      </c>
      <c r="L1636" s="79"/>
      <c r="M1636" s="29" t="s">
        <v>39</v>
      </c>
      <c r="N1636" s="29" t="s">
        <v>40</v>
      </c>
      <c r="O1636" s="320" t="s">
        <v>112</v>
      </c>
      <c r="P1636" s="320"/>
      <c r="Q1636" s="321"/>
    </row>
    <row r="1637" spans="2:17" ht="15" hidden="1">
      <c r="B1637" s="28"/>
      <c r="C1637" s="81" t="s">
        <v>295</v>
      </c>
      <c r="D1637" s="56" t="s">
        <v>430</v>
      </c>
      <c r="E1637" s="84">
        <v>1953</v>
      </c>
      <c r="F1637" s="84">
        <v>1968</v>
      </c>
      <c r="G1637" s="38"/>
      <c r="H1637" s="70">
        <v>52</v>
      </c>
      <c r="I1637" s="70"/>
      <c r="J1637" s="15"/>
      <c r="K1637" s="70">
        <v>1</v>
      </c>
      <c r="L1637" s="70"/>
      <c r="M1637" s="29" t="s">
        <v>39</v>
      </c>
      <c r="N1637" s="29" t="s">
        <v>40</v>
      </c>
      <c r="O1637" s="320" t="s">
        <v>112</v>
      </c>
      <c r="P1637" s="320"/>
      <c r="Q1637" s="321"/>
    </row>
    <row r="1638" spans="2:17" ht="15" hidden="1">
      <c r="B1638" s="35"/>
      <c r="C1638" s="81" t="s">
        <v>295</v>
      </c>
      <c r="D1638" s="56" t="s">
        <v>431</v>
      </c>
      <c r="E1638" s="84">
        <v>1953</v>
      </c>
      <c r="F1638" s="84">
        <v>1968</v>
      </c>
      <c r="G1638" s="38"/>
      <c r="H1638" s="70">
        <v>52</v>
      </c>
      <c r="I1638" s="79"/>
      <c r="J1638" s="15"/>
      <c r="K1638" s="78">
        <v>2</v>
      </c>
      <c r="L1638" s="40"/>
      <c r="M1638" s="29" t="s">
        <v>39</v>
      </c>
      <c r="N1638" s="29" t="s">
        <v>40</v>
      </c>
      <c r="O1638" s="320" t="s">
        <v>112</v>
      </c>
      <c r="P1638" s="320"/>
      <c r="Q1638" s="321"/>
    </row>
    <row r="1639" spans="2:17" ht="15" hidden="1">
      <c r="B1639" s="35"/>
      <c r="C1639" s="81" t="s">
        <v>295</v>
      </c>
      <c r="D1639" s="56" t="s">
        <v>432</v>
      </c>
      <c r="E1639" s="84">
        <v>1953</v>
      </c>
      <c r="F1639" s="84">
        <v>1968</v>
      </c>
      <c r="G1639" s="38"/>
      <c r="H1639" s="70">
        <v>52</v>
      </c>
      <c r="I1639" s="70"/>
      <c r="J1639" s="15"/>
      <c r="K1639" s="70">
        <v>3</v>
      </c>
      <c r="L1639" s="40"/>
      <c r="M1639" s="29" t="s">
        <v>39</v>
      </c>
      <c r="N1639" s="29" t="s">
        <v>40</v>
      </c>
      <c r="O1639" s="320" t="s">
        <v>112</v>
      </c>
      <c r="P1639" s="320"/>
      <c r="Q1639" s="321"/>
    </row>
    <row r="1640" spans="2:17" ht="15" hidden="1">
      <c r="B1640" s="35"/>
      <c r="C1640" s="81" t="s">
        <v>295</v>
      </c>
      <c r="D1640" s="56" t="s">
        <v>433</v>
      </c>
      <c r="E1640" s="84">
        <v>1953</v>
      </c>
      <c r="F1640" s="84">
        <v>1968</v>
      </c>
      <c r="G1640" s="38"/>
      <c r="H1640" s="70">
        <v>52</v>
      </c>
      <c r="I1640" s="79"/>
      <c r="J1640" s="15"/>
      <c r="K1640" s="78">
        <v>4</v>
      </c>
      <c r="L1640" s="40"/>
      <c r="M1640" s="29" t="s">
        <v>39</v>
      </c>
      <c r="N1640" s="29" t="s">
        <v>40</v>
      </c>
      <c r="O1640" s="320" t="s">
        <v>112</v>
      </c>
      <c r="P1640" s="320"/>
      <c r="Q1640" s="321"/>
    </row>
    <row r="1641" spans="2:17" ht="15" hidden="1">
      <c r="B1641" s="28"/>
      <c r="C1641" s="81" t="s">
        <v>295</v>
      </c>
      <c r="D1641" s="56" t="s">
        <v>435</v>
      </c>
      <c r="E1641" s="84">
        <v>1953</v>
      </c>
      <c r="F1641" s="84">
        <v>1968</v>
      </c>
      <c r="G1641" s="38"/>
      <c r="H1641" s="70">
        <v>52</v>
      </c>
      <c r="I1641" s="70"/>
      <c r="J1641" s="15"/>
      <c r="K1641" s="70">
        <v>5</v>
      </c>
      <c r="L1641" s="40"/>
      <c r="M1641" s="29" t="s">
        <v>39</v>
      </c>
      <c r="N1641" s="29" t="s">
        <v>40</v>
      </c>
      <c r="O1641" s="320" t="s">
        <v>112</v>
      </c>
      <c r="P1641" s="320"/>
      <c r="Q1641" s="321"/>
    </row>
    <row r="1642" spans="2:17" ht="15" hidden="1">
      <c r="B1642" s="35"/>
      <c r="C1642" s="81" t="s">
        <v>295</v>
      </c>
      <c r="D1642" s="56" t="s">
        <v>434</v>
      </c>
      <c r="E1642" s="84">
        <v>1953</v>
      </c>
      <c r="F1642" s="84">
        <v>1968</v>
      </c>
      <c r="G1642" s="38"/>
      <c r="H1642" s="70">
        <v>52</v>
      </c>
      <c r="I1642" s="79">
        <v>6</v>
      </c>
      <c r="J1642" s="15"/>
      <c r="K1642" s="78"/>
      <c r="L1642" s="40"/>
      <c r="M1642" s="29" t="s">
        <v>39</v>
      </c>
      <c r="N1642" s="29" t="s">
        <v>40</v>
      </c>
      <c r="O1642" s="320"/>
      <c r="P1642" s="320"/>
      <c r="Q1642" s="321"/>
    </row>
    <row r="1643" spans="2:17" ht="15" hidden="1">
      <c r="B1643" s="35"/>
      <c r="C1643" s="81" t="s">
        <v>295</v>
      </c>
      <c r="D1643" s="56" t="s">
        <v>436</v>
      </c>
      <c r="E1643" s="84">
        <v>1953</v>
      </c>
      <c r="F1643" s="84">
        <v>1968</v>
      </c>
      <c r="G1643" s="38"/>
      <c r="H1643" s="70">
        <v>52</v>
      </c>
      <c r="I1643" s="70"/>
      <c r="J1643" s="15"/>
      <c r="K1643" s="70">
        <v>7</v>
      </c>
      <c r="L1643" s="40"/>
      <c r="M1643" s="29" t="s">
        <v>39</v>
      </c>
      <c r="N1643" s="29" t="s">
        <v>40</v>
      </c>
      <c r="O1643" s="320" t="s">
        <v>112</v>
      </c>
      <c r="P1643" s="320"/>
      <c r="Q1643" s="321"/>
    </row>
    <row r="1644" spans="2:17" ht="15" hidden="1">
      <c r="B1644" s="35"/>
      <c r="C1644" s="81" t="s">
        <v>295</v>
      </c>
      <c r="D1644" s="56" t="s">
        <v>437</v>
      </c>
      <c r="E1644" s="84">
        <v>1953</v>
      </c>
      <c r="F1644" s="84">
        <v>1968</v>
      </c>
      <c r="G1644" s="38"/>
      <c r="H1644" s="70">
        <v>52</v>
      </c>
      <c r="I1644" s="79"/>
      <c r="J1644" s="15"/>
      <c r="K1644" s="79">
        <v>8</v>
      </c>
      <c r="L1644" s="43"/>
      <c r="M1644" s="29" t="s">
        <v>39</v>
      </c>
      <c r="N1644" s="29" t="s">
        <v>40</v>
      </c>
      <c r="O1644" s="320" t="s">
        <v>112</v>
      </c>
      <c r="P1644" s="320"/>
      <c r="Q1644" s="321"/>
    </row>
    <row r="1645" spans="2:17" ht="15" hidden="1">
      <c r="B1645" s="28"/>
      <c r="C1645" s="81" t="s">
        <v>295</v>
      </c>
      <c r="D1645" s="56" t="s">
        <v>438</v>
      </c>
      <c r="E1645" s="84">
        <v>1953</v>
      </c>
      <c r="F1645" s="84">
        <v>1968</v>
      </c>
      <c r="G1645" s="38"/>
      <c r="H1645" s="70">
        <v>52</v>
      </c>
      <c r="I1645" s="70"/>
      <c r="J1645" s="42"/>
      <c r="K1645" s="70">
        <v>9</v>
      </c>
      <c r="L1645" s="43"/>
      <c r="M1645" s="29" t="s">
        <v>39</v>
      </c>
      <c r="N1645" s="29" t="s">
        <v>40</v>
      </c>
      <c r="O1645" s="320" t="s">
        <v>112</v>
      </c>
      <c r="P1645" s="320"/>
      <c r="Q1645" s="321"/>
    </row>
    <row r="1646" spans="2:17" ht="15" hidden="1">
      <c r="B1646" s="35"/>
      <c r="C1646" s="81" t="s">
        <v>295</v>
      </c>
      <c r="D1646" s="56" t="s">
        <v>439</v>
      </c>
      <c r="E1646" s="84">
        <v>1953</v>
      </c>
      <c r="F1646" s="84">
        <v>1968</v>
      </c>
      <c r="G1646" s="38"/>
      <c r="H1646" s="70">
        <v>53</v>
      </c>
      <c r="I1646" s="79"/>
      <c r="J1646" s="15"/>
      <c r="K1646" s="79">
        <v>1</v>
      </c>
      <c r="L1646" s="43"/>
      <c r="M1646" s="29" t="s">
        <v>39</v>
      </c>
      <c r="N1646" s="29" t="s">
        <v>40</v>
      </c>
      <c r="O1646" s="320" t="s">
        <v>112</v>
      </c>
      <c r="P1646" s="320"/>
      <c r="Q1646" s="321"/>
    </row>
    <row r="1647" spans="2:17" ht="15" hidden="1">
      <c r="B1647" s="35"/>
      <c r="C1647" s="81" t="s">
        <v>295</v>
      </c>
      <c r="D1647" s="56" t="s">
        <v>440</v>
      </c>
      <c r="E1647" s="84">
        <v>1953</v>
      </c>
      <c r="F1647" s="84">
        <v>1968</v>
      </c>
      <c r="G1647" s="38"/>
      <c r="H1647" s="70">
        <v>53</v>
      </c>
      <c r="I1647" s="36"/>
      <c r="J1647" s="42"/>
      <c r="K1647" s="70">
        <v>2</v>
      </c>
      <c r="L1647" s="41"/>
      <c r="M1647" s="29" t="s">
        <v>39</v>
      </c>
      <c r="N1647" s="29" t="s">
        <v>40</v>
      </c>
      <c r="O1647" s="320" t="s">
        <v>112</v>
      </c>
      <c r="P1647" s="320"/>
      <c r="Q1647" s="321"/>
    </row>
    <row r="1648" spans="2:17" ht="15" hidden="1">
      <c r="B1648" s="35"/>
      <c r="C1648" s="81" t="s">
        <v>295</v>
      </c>
      <c r="D1648" s="56" t="s">
        <v>441</v>
      </c>
      <c r="E1648" s="84">
        <v>1953</v>
      </c>
      <c r="F1648" s="84">
        <v>1968</v>
      </c>
      <c r="G1648" s="38"/>
      <c r="H1648" s="70">
        <v>53</v>
      </c>
      <c r="I1648" s="36"/>
      <c r="J1648" s="15"/>
      <c r="K1648" s="79">
        <v>3</v>
      </c>
      <c r="L1648" s="41"/>
      <c r="M1648" s="29" t="s">
        <v>39</v>
      </c>
      <c r="N1648" s="29" t="s">
        <v>40</v>
      </c>
      <c r="O1648" s="320" t="s">
        <v>112</v>
      </c>
      <c r="P1648" s="320"/>
      <c r="Q1648" s="321"/>
    </row>
    <row r="1649" spans="2:17" ht="15" hidden="1">
      <c r="B1649" s="28"/>
      <c r="C1649" s="81" t="s">
        <v>295</v>
      </c>
      <c r="D1649" s="56" t="s">
        <v>442</v>
      </c>
      <c r="E1649" s="84">
        <v>1953</v>
      </c>
      <c r="F1649" s="84">
        <v>1968</v>
      </c>
      <c r="G1649" s="38"/>
      <c r="H1649" s="70">
        <v>53</v>
      </c>
      <c r="I1649" s="29">
        <v>4</v>
      </c>
      <c r="J1649" s="42"/>
      <c r="K1649" s="70"/>
      <c r="L1649" s="41"/>
      <c r="M1649" s="29" t="s">
        <v>39</v>
      </c>
      <c r="N1649" s="29" t="s">
        <v>40</v>
      </c>
      <c r="O1649" s="320"/>
      <c r="P1649" s="320"/>
      <c r="Q1649" s="321"/>
    </row>
    <row r="1650" spans="2:17" ht="15.75" hidden="1" thickBot="1">
      <c r="B1650" s="44"/>
      <c r="C1650" s="81" t="s">
        <v>295</v>
      </c>
      <c r="D1650" s="56" t="s">
        <v>443</v>
      </c>
      <c r="E1650" s="84">
        <v>1953</v>
      </c>
      <c r="F1650" s="84">
        <v>1968</v>
      </c>
      <c r="G1650" s="46"/>
      <c r="H1650" s="70">
        <v>53</v>
      </c>
      <c r="I1650" s="45">
        <v>5</v>
      </c>
      <c r="J1650" s="47"/>
      <c r="K1650" s="79"/>
      <c r="L1650" s="48"/>
      <c r="M1650" s="29" t="s">
        <v>39</v>
      </c>
      <c r="N1650" s="29" t="s">
        <v>40</v>
      </c>
      <c r="O1650" s="320"/>
      <c r="P1650" s="320"/>
      <c r="Q1650" s="321"/>
    </row>
    <row r="1651" spans="2:17" ht="15.75" hidden="1" thickBot="1">
      <c r="B1651" s="375"/>
      <c r="C1651" s="376"/>
      <c r="D1651" s="49" t="s">
        <v>30</v>
      </c>
      <c r="E1651" s="377" t="s">
        <v>31</v>
      </c>
      <c r="F1651" s="378"/>
      <c r="G1651" s="378"/>
      <c r="H1651" s="378"/>
      <c r="I1651" s="379"/>
      <c r="J1651" s="377"/>
      <c r="K1651" s="378"/>
      <c r="L1651" s="378"/>
      <c r="M1651" s="378"/>
      <c r="N1651" s="379"/>
      <c r="O1651" s="377" t="s">
        <v>33</v>
      </c>
      <c r="P1651" s="378"/>
      <c r="Q1651" s="379"/>
    </row>
    <row r="1652" spans="2:17" ht="15.75" hidden="1" thickBot="1">
      <c r="B1652" s="342" t="s">
        <v>34</v>
      </c>
      <c r="C1652" s="343"/>
      <c r="D1652" s="50"/>
      <c r="E1652" s="366"/>
      <c r="F1652" s="367"/>
      <c r="G1652" s="367"/>
      <c r="H1652" s="367"/>
      <c r="I1652" s="368"/>
      <c r="J1652" s="366"/>
      <c r="K1652" s="367"/>
      <c r="L1652" s="367"/>
      <c r="M1652" s="367"/>
      <c r="N1652" s="368"/>
      <c r="O1652" s="366"/>
      <c r="P1652" s="367"/>
      <c r="Q1652" s="368"/>
    </row>
    <row r="1653" spans="2:17" ht="15.75" hidden="1" thickBot="1">
      <c r="B1653" s="342" t="s">
        <v>35</v>
      </c>
      <c r="C1653" s="343"/>
      <c r="D1653" s="51"/>
      <c r="E1653" s="369"/>
      <c r="F1653" s="370"/>
      <c r="G1653" s="370"/>
      <c r="H1653" s="370"/>
      <c r="I1653" s="371"/>
      <c r="J1653" s="372"/>
      <c r="K1653" s="373"/>
      <c r="L1653" s="373"/>
      <c r="M1653" s="373"/>
      <c r="N1653" s="374"/>
      <c r="O1653" s="372"/>
      <c r="P1653" s="373"/>
      <c r="Q1653" s="374"/>
    </row>
    <row r="1654" spans="2:17" ht="15.75" hidden="1" thickBot="1">
      <c r="B1654" s="342" t="s">
        <v>36</v>
      </c>
      <c r="C1654" s="343"/>
      <c r="D1654" s="52"/>
      <c r="E1654" s="344"/>
      <c r="F1654" s="345"/>
      <c r="G1654" s="345"/>
      <c r="H1654" s="345"/>
      <c r="I1654" s="346"/>
      <c r="J1654" s="344"/>
      <c r="K1654" s="345"/>
      <c r="L1654" s="345"/>
      <c r="M1654" s="345"/>
      <c r="N1654" s="346"/>
      <c r="O1654" s="344"/>
      <c r="P1654" s="345"/>
      <c r="Q1654" s="346"/>
    </row>
    <row r="1655" spans="2:17" ht="15.75" hidden="1" thickBot="1">
      <c r="B1655" s="364" t="s">
        <v>37</v>
      </c>
      <c r="C1655" s="365"/>
      <c r="D1655" s="52"/>
      <c r="E1655" s="344"/>
      <c r="F1655" s="345"/>
      <c r="G1655" s="345"/>
      <c r="H1655" s="345"/>
      <c r="I1655" s="346"/>
      <c r="J1655" s="344"/>
      <c r="K1655" s="345"/>
      <c r="L1655" s="345"/>
      <c r="M1655" s="345"/>
      <c r="N1655" s="346"/>
      <c r="O1655" s="344"/>
      <c r="P1655" s="345"/>
      <c r="Q1655" s="346"/>
    </row>
    <row r="1656" ht="15" hidden="1"/>
    <row r="1657" ht="15.75" hidden="1" thickBot="1"/>
    <row r="1658" spans="2:17" ht="15.75" hidden="1" thickBot="1">
      <c r="B1658" s="380"/>
      <c r="C1658" s="381"/>
      <c r="D1658" s="386" t="s">
        <v>0</v>
      </c>
      <c r="E1658" s="386"/>
      <c r="F1658" s="386"/>
      <c r="G1658" s="386"/>
      <c r="H1658" s="386"/>
      <c r="I1658" s="386"/>
      <c r="J1658" s="386"/>
      <c r="K1658" s="386"/>
      <c r="L1658" s="386"/>
      <c r="M1658" s="386"/>
      <c r="N1658" s="386"/>
      <c r="O1658" s="386"/>
      <c r="P1658" s="389" t="s">
        <v>1</v>
      </c>
      <c r="Q1658" s="390"/>
    </row>
    <row r="1659" spans="2:17" ht="15.75" hidden="1" thickBot="1">
      <c r="B1659" s="382"/>
      <c r="C1659" s="383"/>
      <c r="D1659" s="387"/>
      <c r="E1659" s="387"/>
      <c r="F1659" s="387"/>
      <c r="G1659" s="387"/>
      <c r="H1659" s="387"/>
      <c r="I1659" s="387"/>
      <c r="J1659" s="387"/>
      <c r="K1659" s="387"/>
      <c r="L1659" s="387"/>
      <c r="M1659" s="387"/>
      <c r="N1659" s="387"/>
      <c r="O1659" s="387"/>
      <c r="P1659" s="391" t="s">
        <v>2</v>
      </c>
      <c r="Q1659" s="392"/>
    </row>
    <row r="1660" spans="2:17" ht="15.75" hidden="1" thickBot="1">
      <c r="B1660" s="384"/>
      <c r="C1660" s="385"/>
      <c r="D1660" s="388"/>
      <c r="E1660" s="388"/>
      <c r="F1660" s="388"/>
      <c r="G1660" s="388"/>
      <c r="H1660" s="388"/>
      <c r="I1660" s="388"/>
      <c r="J1660" s="388"/>
      <c r="K1660" s="388"/>
      <c r="L1660" s="388"/>
      <c r="M1660" s="388"/>
      <c r="N1660" s="388"/>
      <c r="O1660" s="388"/>
      <c r="P1660" s="393" t="s">
        <v>3</v>
      </c>
      <c r="Q1660" s="394"/>
    </row>
    <row r="1661" spans="2:17" ht="15" hidden="1">
      <c r="B1661" s="359"/>
      <c r="C1661" s="360"/>
      <c r="D1661" s="360"/>
      <c r="E1661" s="360"/>
      <c r="F1661" s="360"/>
      <c r="G1661" s="360"/>
      <c r="H1661" s="360"/>
      <c r="I1661" s="360"/>
      <c r="J1661" s="360"/>
      <c r="K1661" s="360"/>
      <c r="L1661" s="360"/>
      <c r="M1661" s="360"/>
      <c r="N1661" s="360"/>
      <c r="O1661" s="360"/>
      <c r="P1661" s="360"/>
      <c r="Q1661" s="361"/>
    </row>
    <row r="1662" spans="2:17" ht="15" hidden="1">
      <c r="B1662" s="157" t="s">
        <v>4</v>
      </c>
      <c r="C1662" s="158"/>
      <c r="D1662" s="339"/>
      <c r="E1662" s="339"/>
      <c r="F1662" s="339"/>
      <c r="G1662" s="339"/>
      <c r="H1662" s="339"/>
      <c r="I1662" s="339"/>
      <c r="J1662" s="339"/>
      <c r="K1662" s="339"/>
      <c r="L1662" s="339"/>
      <c r="M1662" s="339"/>
      <c r="N1662" s="340"/>
      <c r="O1662" s="340"/>
      <c r="P1662" s="340"/>
      <c r="Q1662" s="341"/>
    </row>
    <row r="1663" spans="2:17" ht="15" hidden="1">
      <c r="B1663" s="157" t="s">
        <v>5</v>
      </c>
      <c r="C1663" s="158"/>
      <c r="D1663" s="339"/>
      <c r="E1663" s="339"/>
      <c r="F1663" s="339"/>
      <c r="G1663" s="339"/>
      <c r="H1663" s="339"/>
      <c r="I1663" s="339"/>
      <c r="J1663" s="339"/>
      <c r="K1663" s="339"/>
      <c r="L1663" s="339"/>
      <c r="M1663" s="339"/>
      <c r="N1663" s="6" t="s">
        <v>6</v>
      </c>
      <c r="O1663" s="7">
        <v>30</v>
      </c>
      <c r="P1663" s="156" t="s">
        <v>7</v>
      </c>
      <c r="Q1663" s="9">
        <v>29</v>
      </c>
    </row>
    <row r="1664" spans="2:17" ht="15" hidden="1">
      <c r="B1664" s="157" t="s">
        <v>8</v>
      </c>
      <c r="C1664" s="158"/>
      <c r="D1664" s="339"/>
      <c r="E1664" s="339"/>
      <c r="F1664" s="339"/>
      <c r="G1664" s="339"/>
      <c r="H1664" s="339"/>
      <c r="I1664" s="339"/>
      <c r="J1664" s="339"/>
      <c r="K1664" s="339"/>
      <c r="L1664" s="339"/>
      <c r="M1664" s="339"/>
      <c r="N1664" s="3"/>
      <c r="O1664" s="6"/>
      <c r="P1664" s="3"/>
      <c r="Q1664" s="10"/>
    </row>
    <row r="1665" spans="2:17" ht="15" hidden="1">
      <c r="B1665" s="157" t="s">
        <v>9</v>
      </c>
      <c r="C1665" s="158"/>
      <c r="D1665" s="339"/>
      <c r="E1665" s="339"/>
      <c r="F1665" s="339"/>
      <c r="G1665" s="339"/>
      <c r="H1665" s="339"/>
      <c r="I1665" s="339"/>
      <c r="J1665" s="339"/>
      <c r="K1665" s="339"/>
      <c r="L1665" s="339"/>
      <c r="M1665" s="362"/>
      <c r="N1665" s="11" t="s">
        <v>10</v>
      </c>
      <c r="O1665" s="11" t="s">
        <v>11</v>
      </c>
      <c r="P1665" s="12" t="s">
        <v>12</v>
      </c>
      <c r="Q1665" s="13" t="s">
        <v>13</v>
      </c>
    </row>
    <row r="1666" spans="2:17" ht="15" hidden="1">
      <c r="B1666" s="349" t="s">
        <v>14</v>
      </c>
      <c r="C1666" s="350"/>
      <c r="D1666" s="340"/>
      <c r="E1666" s="340"/>
      <c r="F1666" s="340"/>
      <c r="G1666" s="340"/>
      <c r="H1666" s="340"/>
      <c r="I1666" s="340"/>
      <c r="J1666" s="340"/>
      <c r="K1666" s="340"/>
      <c r="L1666" s="340"/>
      <c r="M1666" s="363"/>
      <c r="N1666" s="15"/>
      <c r="O1666" s="16"/>
      <c r="P1666" s="153"/>
      <c r="Q1666" s="18"/>
    </row>
    <row r="1667" spans="2:17" ht="15.75" hidden="1" thickBot="1">
      <c r="B1667" s="325"/>
      <c r="C1667" s="326"/>
      <c r="D1667" s="326"/>
      <c r="E1667" s="326"/>
      <c r="F1667" s="326"/>
      <c r="G1667" s="326"/>
      <c r="H1667" s="326"/>
      <c r="I1667" s="326"/>
      <c r="J1667" s="326"/>
      <c r="K1667" s="326"/>
      <c r="L1667" s="326"/>
      <c r="M1667" s="326"/>
      <c r="N1667" s="326"/>
      <c r="O1667" s="326"/>
      <c r="P1667" s="326"/>
      <c r="Q1667" s="327"/>
    </row>
    <row r="1668" spans="2:17" ht="15.75" hidden="1" thickBot="1">
      <c r="B1668" s="328" t="s">
        <v>15</v>
      </c>
      <c r="C1668" s="329" t="s">
        <v>16</v>
      </c>
      <c r="D1668" s="328" t="s">
        <v>17</v>
      </c>
      <c r="E1668" s="328" t="s">
        <v>18</v>
      </c>
      <c r="F1668" s="328"/>
      <c r="G1668" s="328"/>
      <c r="H1668" s="331" t="s">
        <v>19</v>
      </c>
      <c r="I1668" s="331"/>
      <c r="J1668" s="331"/>
      <c r="K1668" s="331"/>
      <c r="L1668" s="332" t="s">
        <v>20</v>
      </c>
      <c r="M1668" s="334" t="s">
        <v>21</v>
      </c>
      <c r="N1668" s="336" t="s">
        <v>22</v>
      </c>
      <c r="O1668" s="338" t="s">
        <v>23</v>
      </c>
      <c r="P1668" s="328"/>
      <c r="Q1668" s="328"/>
    </row>
    <row r="1669" spans="2:17" ht="15.75" hidden="1" thickBot="1">
      <c r="B1669" s="328"/>
      <c r="C1669" s="330"/>
      <c r="D1669" s="328"/>
      <c r="E1669" s="162" t="s">
        <v>24</v>
      </c>
      <c r="F1669" s="351" t="s">
        <v>25</v>
      </c>
      <c r="G1669" s="351"/>
      <c r="H1669" s="155" t="s">
        <v>26</v>
      </c>
      <c r="I1669" s="155" t="s">
        <v>27</v>
      </c>
      <c r="J1669" s="155" t="s">
        <v>28</v>
      </c>
      <c r="K1669" s="155" t="s">
        <v>29</v>
      </c>
      <c r="L1669" s="333"/>
      <c r="M1669" s="335"/>
      <c r="N1669" s="337"/>
      <c r="O1669" s="338"/>
      <c r="P1669" s="328"/>
      <c r="Q1669" s="328"/>
    </row>
    <row r="1670" spans="2:17" ht="15.75" hidden="1" thickBot="1">
      <c r="B1670" s="23"/>
      <c r="C1670" s="81" t="s">
        <v>295</v>
      </c>
      <c r="D1670" s="56" t="s">
        <v>444</v>
      </c>
      <c r="E1670" s="84">
        <v>1953</v>
      </c>
      <c r="F1670" s="84">
        <v>1968</v>
      </c>
      <c r="G1670" s="46"/>
      <c r="H1670" s="70">
        <v>53</v>
      </c>
      <c r="I1670" s="69"/>
      <c r="J1670" s="42"/>
      <c r="K1670" s="79">
        <v>6</v>
      </c>
      <c r="L1670" s="27"/>
      <c r="M1670" s="29" t="s">
        <v>39</v>
      </c>
      <c r="N1670" s="29" t="s">
        <v>40</v>
      </c>
      <c r="O1670" s="320" t="s">
        <v>112</v>
      </c>
      <c r="P1670" s="320"/>
      <c r="Q1670" s="321"/>
    </row>
    <row r="1671" spans="2:17" ht="15" hidden="1">
      <c r="B1671" s="35"/>
      <c r="C1671" s="81" t="s">
        <v>295</v>
      </c>
      <c r="D1671" s="56" t="s">
        <v>445</v>
      </c>
      <c r="E1671" s="84">
        <v>1953</v>
      </c>
      <c r="F1671" s="84">
        <v>1968</v>
      </c>
      <c r="G1671" s="57"/>
      <c r="H1671" s="70">
        <v>53</v>
      </c>
      <c r="I1671" s="78"/>
      <c r="J1671" s="59"/>
      <c r="K1671" s="78">
        <v>7</v>
      </c>
      <c r="L1671" s="61"/>
      <c r="M1671" s="29" t="s">
        <v>39</v>
      </c>
      <c r="N1671" s="29" t="s">
        <v>40</v>
      </c>
      <c r="O1671" s="320" t="s">
        <v>112</v>
      </c>
      <c r="P1671" s="320"/>
      <c r="Q1671" s="321"/>
    </row>
    <row r="1672" spans="2:17" ht="15" hidden="1">
      <c r="B1672" s="35"/>
      <c r="C1672" s="81" t="s">
        <v>295</v>
      </c>
      <c r="D1672" s="56" t="s">
        <v>446</v>
      </c>
      <c r="E1672" s="84">
        <v>1953</v>
      </c>
      <c r="F1672" s="84">
        <v>1968</v>
      </c>
      <c r="G1672" s="57"/>
      <c r="H1672" s="70">
        <v>53</v>
      </c>
      <c r="I1672" s="58"/>
      <c r="J1672" s="59"/>
      <c r="K1672" s="79">
        <v>8</v>
      </c>
      <c r="L1672" s="61"/>
      <c r="M1672" s="29" t="s">
        <v>39</v>
      </c>
      <c r="N1672" s="29" t="s">
        <v>40</v>
      </c>
      <c r="O1672" s="320" t="s">
        <v>112</v>
      </c>
      <c r="P1672" s="320"/>
      <c r="Q1672" s="321"/>
    </row>
    <row r="1673" spans="2:17" ht="15" hidden="1">
      <c r="B1673" s="35"/>
      <c r="C1673" s="81" t="s">
        <v>295</v>
      </c>
      <c r="D1673" s="56" t="s">
        <v>447</v>
      </c>
      <c r="E1673" s="84">
        <v>1953</v>
      </c>
      <c r="F1673" s="84">
        <v>1968</v>
      </c>
      <c r="G1673" s="38"/>
      <c r="H1673" s="70">
        <v>54</v>
      </c>
      <c r="I1673" s="36"/>
      <c r="J1673" s="15"/>
      <c r="K1673" s="78">
        <v>1</v>
      </c>
      <c r="L1673" s="40"/>
      <c r="M1673" s="29" t="s">
        <v>39</v>
      </c>
      <c r="N1673" s="29" t="s">
        <v>40</v>
      </c>
      <c r="O1673" s="320" t="s">
        <v>112</v>
      </c>
      <c r="P1673" s="320"/>
      <c r="Q1673" s="321"/>
    </row>
    <row r="1674" spans="2:17" ht="15" hidden="1">
      <c r="B1674" s="28"/>
      <c r="C1674" s="81" t="s">
        <v>295</v>
      </c>
      <c r="D1674" s="56" t="s">
        <v>448</v>
      </c>
      <c r="E1674" s="84">
        <v>1953</v>
      </c>
      <c r="F1674" s="84">
        <v>1968</v>
      </c>
      <c r="G1674" s="38"/>
      <c r="H1674" s="70">
        <v>54</v>
      </c>
      <c r="I1674" s="29"/>
      <c r="J1674" s="15"/>
      <c r="K1674" s="79">
        <v>2</v>
      </c>
      <c r="L1674" s="40"/>
      <c r="M1674" s="29" t="s">
        <v>39</v>
      </c>
      <c r="N1674" s="29" t="s">
        <v>40</v>
      </c>
      <c r="O1674" s="320" t="s">
        <v>112</v>
      </c>
      <c r="P1674" s="320"/>
      <c r="Q1674" s="321"/>
    </row>
    <row r="1675" spans="2:17" ht="15" hidden="1">
      <c r="B1675" s="35"/>
      <c r="C1675" s="81" t="s">
        <v>295</v>
      </c>
      <c r="D1675" s="56" t="s">
        <v>449</v>
      </c>
      <c r="E1675" s="84">
        <v>1953</v>
      </c>
      <c r="F1675" s="84">
        <v>1968</v>
      </c>
      <c r="G1675" s="38"/>
      <c r="H1675" s="70">
        <v>54</v>
      </c>
      <c r="I1675" s="36">
        <v>3</v>
      </c>
      <c r="J1675" s="15"/>
      <c r="K1675" s="78"/>
      <c r="L1675" s="40"/>
      <c r="M1675" s="29" t="s">
        <v>39</v>
      </c>
      <c r="N1675" s="29" t="s">
        <v>40</v>
      </c>
      <c r="O1675" s="320"/>
      <c r="P1675" s="320"/>
      <c r="Q1675" s="321"/>
    </row>
    <row r="1676" spans="2:17" ht="15" hidden="1">
      <c r="B1676" s="35"/>
      <c r="C1676" s="81" t="s">
        <v>295</v>
      </c>
      <c r="D1676" s="56" t="s">
        <v>450</v>
      </c>
      <c r="E1676" s="84">
        <v>1953</v>
      </c>
      <c r="F1676" s="84">
        <v>1968</v>
      </c>
      <c r="G1676" s="38"/>
      <c r="H1676" s="70">
        <v>54</v>
      </c>
      <c r="I1676" s="36"/>
      <c r="J1676" s="15"/>
      <c r="K1676" s="79">
        <v>4</v>
      </c>
      <c r="L1676" s="40"/>
      <c r="M1676" s="29" t="s">
        <v>39</v>
      </c>
      <c r="N1676" s="29" t="s">
        <v>40</v>
      </c>
      <c r="O1676" s="320" t="s">
        <v>112</v>
      </c>
      <c r="P1676" s="320"/>
      <c r="Q1676" s="321"/>
    </row>
    <row r="1677" spans="2:17" ht="15" hidden="1">
      <c r="B1677" s="35"/>
      <c r="C1677" s="81" t="s">
        <v>295</v>
      </c>
      <c r="D1677" s="56" t="s">
        <v>451</v>
      </c>
      <c r="E1677" s="84">
        <v>1953</v>
      </c>
      <c r="F1677" s="84">
        <v>1968</v>
      </c>
      <c r="G1677" s="38"/>
      <c r="H1677" s="70">
        <v>54</v>
      </c>
      <c r="I1677" s="70"/>
      <c r="J1677" s="15"/>
      <c r="K1677" s="78">
        <v>5</v>
      </c>
      <c r="L1677" s="40"/>
      <c r="M1677" s="29" t="s">
        <v>39</v>
      </c>
      <c r="N1677" s="29" t="s">
        <v>40</v>
      </c>
      <c r="O1677" s="320" t="s">
        <v>112</v>
      </c>
      <c r="P1677" s="320"/>
      <c r="Q1677" s="321"/>
    </row>
    <row r="1678" spans="2:17" ht="15" hidden="1">
      <c r="B1678" s="28"/>
      <c r="C1678" s="81" t="s">
        <v>295</v>
      </c>
      <c r="D1678" s="56" t="s">
        <v>452</v>
      </c>
      <c r="E1678" s="84">
        <v>1953</v>
      </c>
      <c r="F1678" s="84">
        <v>1968</v>
      </c>
      <c r="G1678" s="38"/>
      <c r="H1678" s="70">
        <v>54</v>
      </c>
      <c r="I1678" s="78"/>
      <c r="J1678" s="15"/>
      <c r="K1678" s="79">
        <v>6</v>
      </c>
      <c r="L1678" s="40"/>
      <c r="M1678" s="29" t="s">
        <v>39</v>
      </c>
      <c r="N1678" s="29" t="s">
        <v>40</v>
      </c>
      <c r="O1678" s="320" t="s">
        <v>112</v>
      </c>
      <c r="P1678" s="320"/>
      <c r="Q1678" s="321"/>
    </row>
    <row r="1679" spans="2:17" ht="15" hidden="1">
      <c r="B1679" s="35"/>
      <c r="C1679" s="81" t="s">
        <v>295</v>
      </c>
      <c r="D1679" s="56" t="s">
        <v>453</v>
      </c>
      <c r="E1679" s="84">
        <v>1953</v>
      </c>
      <c r="F1679" s="84">
        <v>1968</v>
      </c>
      <c r="G1679" s="38"/>
      <c r="H1679" s="70">
        <v>54</v>
      </c>
      <c r="I1679" s="36"/>
      <c r="J1679" s="15"/>
      <c r="K1679" s="78">
        <v>7</v>
      </c>
      <c r="L1679" s="40"/>
      <c r="M1679" s="29" t="s">
        <v>39</v>
      </c>
      <c r="N1679" s="29" t="s">
        <v>40</v>
      </c>
      <c r="O1679" s="320" t="s">
        <v>112</v>
      </c>
      <c r="P1679" s="320"/>
      <c r="Q1679" s="321"/>
    </row>
    <row r="1680" spans="2:17" ht="15" hidden="1">
      <c r="B1680" s="35"/>
      <c r="C1680" s="81" t="s">
        <v>295</v>
      </c>
      <c r="D1680" s="56" t="s">
        <v>454</v>
      </c>
      <c r="E1680" s="84">
        <v>1953</v>
      </c>
      <c r="F1680" s="84">
        <v>1968</v>
      </c>
      <c r="G1680" s="38"/>
      <c r="H1680" s="70">
        <v>54</v>
      </c>
      <c r="I1680" s="36">
        <v>8</v>
      </c>
      <c r="J1680" s="15"/>
      <c r="K1680" s="79"/>
      <c r="L1680" s="40"/>
      <c r="M1680" s="29" t="s">
        <v>39</v>
      </c>
      <c r="N1680" s="29" t="s">
        <v>40</v>
      </c>
      <c r="O1680" s="320"/>
      <c r="P1680" s="320"/>
      <c r="Q1680" s="321"/>
    </row>
    <row r="1681" spans="2:17" ht="15" hidden="1">
      <c r="B1681" s="35"/>
      <c r="C1681" s="81" t="s">
        <v>295</v>
      </c>
      <c r="D1681" s="56" t="s">
        <v>455</v>
      </c>
      <c r="E1681" s="84">
        <v>1953</v>
      </c>
      <c r="F1681" s="84">
        <v>1969</v>
      </c>
      <c r="G1681" s="38"/>
      <c r="H1681" s="70">
        <v>55</v>
      </c>
      <c r="I1681" s="70"/>
      <c r="J1681" s="15"/>
      <c r="K1681" s="78">
        <v>1</v>
      </c>
      <c r="L1681" s="40"/>
      <c r="M1681" s="29" t="s">
        <v>39</v>
      </c>
      <c r="N1681" s="29" t="s">
        <v>40</v>
      </c>
      <c r="O1681" s="320" t="s">
        <v>112</v>
      </c>
      <c r="P1681" s="320"/>
      <c r="Q1681" s="321"/>
    </row>
    <row r="1682" spans="2:17" ht="15" hidden="1">
      <c r="B1682" s="35"/>
      <c r="C1682" s="81" t="s">
        <v>295</v>
      </c>
      <c r="D1682" s="56" t="s">
        <v>456</v>
      </c>
      <c r="E1682" s="84">
        <v>1953</v>
      </c>
      <c r="F1682" s="84">
        <v>1969</v>
      </c>
      <c r="G1682" s="38"/>
      <c r="H1682" s="70">
        <v>55</v>
      </c>
      <c r="I1682" s="79"/>
      <c r="J1682" s="15"/>
      <c r="K1682" s="78">
        <v>2</v>
      </c>
      <c r="L1682" s="40"/>
      <c r="M1682" s="29" t="s">
        <v>39</v>
      </c>
      <c r="N1682" s="29" t="s">
        <v>40</v>
      </c>
      <c r="O1682" s="320" t="s">
        <v>112</v>
      </c>
      <c r="P1682" s="320"/>
      <c r="Q1682" s="321"/>
    </row>
    <row r="1683" spans="2:17" ht="15" hidden="1">
      <c r="B1683" s="35"/>
      <c r="C1683" s="81" t="s">
        <v>295</v>
      </c>
      <c r="D1683" s="56" t="s">
        <v>457</v>
      </c>
      <c r="E1683" s="84">
        <v>1953</v>
      </c>
      <c r="F1683" s="84">
        <v>1970</v>
      </c>
      <c r="G1683" s="57"/>
      <c r="H1683" s="70">
        <v>55</v>
      </c>
      <c r="I1683" s="70"/>
      <c r="J1683" s="15"/>
      <c r="K1683" s="78">
        <v>3</v>
      </c>
      <c r="L1683" s="61"/>
      <c r="M1683" s="29" t="s">
        <v>39</v>
      </c>
      <c r="N1683" s="29" t="s">
        <v>40</v>
      </c>
      <c r="O1683" s="320" t="s">
        <v>112</v>
      </c>
      <c r="P1683" s="320"/>
      <c r="Q1683" s="321"/>
    </row>
    <row r="1684" spans="2:17" ht="15" hidden="1">
      <c r="B1684" s="35"/>
      <c r="C1684" s="81" t="s">
        <v>295</v>
      </c>
      <c r="D1684" s="56" t="s">
        <v>458</v>
      </c>
      <c r="E1684" s="84">
        <v>1953</v>
      </c>
      <c r="F1684" s="84">
        <v>1970</v>
      </c>
      <c r="G1684" s="38"/>
      <c r="H1684" s="70">
        <v>55</v>
      </c>
      <c r="I1684" s="79"/>
      <c r="J1684" s="15"/>
      <c r="K1684" s="78">
        <v>4</v>
      </c>
      <c r="L1684" s="40"/>
      <c r="M1684" s="29" t="s">
        <v>39</v>
      </c>
      <c r="N1684" s="29" t="s">
        <v>40</v>
      </c>
      <c r="O1684" s="320" t="s">
        <v>112</v>
      </c>
      <c r="P1684" s="320"/>
      <c r="Q1684" s="321"/>
    </row>
    <row r="1685" spans="2:17" ht="15" hidden="1">
      <c r="B1685" s="28"/>
      <c r="C1685" s="81" t="s">
        <v>295</v>
      </c>
      <c r="D1685" s="56" t="s">
        <v>459</v>
      </c>
      <c r="E1685" s="84">
        <v>1953</v>
      </c>
      <c r="F1685" s="84">
        <v>1970</v>
      </c>
      <c r="G1685" s="38"/>
      <c r="H1685" s="70">
        <v>55</v>
      </c>
      <c r="I1685" s="70"/>
      <c r="J1685" s="15"/>
      <c r="K1685" s="78">
        <v>5</v>
      </c>
      <c r="L1685" s="70"/>
      <c r="M1685" s="29" t="s">
        <v>39</v>
      </c>
      <c r="N1685" s="29" t="s">
        <v>40</v>
      </c>
      <c r="O1685" s="320" t="s">
        <v>112</v>
      </c>
      <c r="P1685" s="320"/>
      <c r="Q1685" s="321"/>
    </row>
    <row r="1686" spans="2:17" ht="15" hidden="1">
      <c r="B1686" s="35"/>
      <c r="C1686" s="81" t="s">
        <v>295</v>
      </c>
      <c r="D1686" s="56" t="s">
        <v>460</v>
      </c>
      <c r="E1686" s="84">
        <v>1953</v>
      </c>
      <c r="F1686" s="84">
        <v>1970</v>
      </c>
      <c r="G1686" s="38"/>
      <c r="H1686" s="70">
        <v>55</v>
      </c>
      <c r="I1686" s="79">
        <v>6</v>
      </c>
      <c r="J1686" s="15"/>
      <c r="K1686" s="78"/>
      <c r="L1686" s="79"/>
      <c r="M1686" s="29" t="s">
        <v>39</v>
      </c>
      <c r="N1686" s="29" t="s">
        <v>40</v>
      </c>
      <c r="O1686" s="320"/>
      <c r="P1686" s="320"/>
      <c r="Q1686" s="321"/>
    </row>
    <row r="1687" spans="2:17" ht="15" hidden="1">
      <c r="B1687" s="35"/>
      <c r="C1687" s="81" t="s">
        <v>295</v>
      </c>
      <c r="D1687" s="56" t="s">
        <v>461</v>
      </c>
      <c r="E1687" s="84">
        <v>1953</v>
      </c>
      <c r="F1687" s="84">
        <v>1970</v>
      </c>
      <c r="G1687" s="38"/>
      <c r="H1687" s="70">
        <v>55</v>
      </c>
      <c r="I1687" s="70"/>
      <c r="J1687" s="15"/>
      <c r="K1687" s="78">
        <v>7</v>
      </c>
      <c r="L1687" s="70"/>
      <c r="M1687" s="29" t="s">
        <v>39</v>
      </c>
      <c r="N1687" s="29" t="s">
        <v>40</v>
      </c>
      <c r="O1687" s="320" t="s">
        <v>112</v>
      </c>
      <c r="P1687" s="320"/>
      <c r="Q1687" s="321"/>
    </row>
    <row r="1688" spans="2:17" ht="15" hidden="1">
      <c r="B1688" s="35"/>
      <c r="C1688" s="81" t="s">
        <v>295</v>
      </c>
      <c r="D1688" s="56" t="s">
        <v>462</v>
      </c>
      <c r="E1688" s="84">
        <v>1953</v>
      </c>
      <c r="F1688" s="84">
        <v>1970</v>
      </c>
      <c r="G1688" s="38"/>
      <c r="H1688" s="70">
        <v>55</v>
      </c>
      <c r="I1688" s="79"/>
      <c r="J1688" s="15"/>
      <c r="K1688" s="78">
        <v>8</v>
      </c>
      <c r="L1688" s="79"/>
      <c r="M1688" s="29" t="s">
        <v>39</v>
      </c>
      <c r="N1688" s="29" t="s">
        <v>40</v>
      </c>
      <c r="O1688" s="320" t="s">
        <v>112</v>
      </c>
      <c r="P1688" s="320"/>
      <c r="Q1688" s="321"/>
    </row>
    <row r="1689" spans="2:17" ht="15" hidden="1">
      <c r="B1689" s="28"/>
      <c r="C1689" s="81" t="s">
        <v>295</v>
      </c>
      <c r="D1689" s="56" t="s">
        <v>463</v>
      </c>
      <c r="E1689" s="84">
        <v>1953</v>
      </c>
      <c r="F1689" s="84">
        <v>1970</v>
      </c>
      <c r="G1689" s="38"/>
      <c r="H1689" s="70">
        <v>55</v>
      </c>
      <c r="I1689" s="70"/>
      <c r="J1689" s="15"/>
      <c r="K1689" s="78">
        <v>9</v>
      </c>
      <c r="L1689" s="70"/>
      <c r="M1689" s="29" t="s">
        <v>39</v>
      </c>
      <c r="N1689" s="29" t="s">
        <v>40</v>
      </c>
      <c r="O1689" s="320" t="s">
        <v>112</v>
      </c>
      <c r="P1689" s="320"/>
      <c r="Q1689" s="321"/>
    </row>
    <row r="1690" spans="2:17" ht="15" hidden="1">
      <c r="B1690" s="35"/>
      <c r="C1690" s="81" t="s">
        <v>295</v>
      </c>
      <c r="D1690" s="56" t="s">
        <v>464</v>
      </c>
      <c r="E1690" s="84">
        <v>1953</v>
      </c>
      <c r="F1690" s="84">
        <v>1970</v>
      </c>
      <c r="G1690" s="38"/>
      <c r="H1690" s="70">
        <v>55</v>
      </c>
      <c r="I1690" s="79">
        <v>10</v>
      </c>
      <c r="J1690" s="15"/>
      <c r="K1690" s="78"/>
      <c r="L1690" s="40"/>
      <c r="M1690" s="29" t="s">
        <v>39</v>
      </c>
      <c r="N1690" s="29" t="s">
        <v>40</v>
      </c>
      <c r="O1690" s="320"/>
      <c r="P1690" s="320"/>
      <c r="Q1690" s="321"/>
    </row>
    <row r="1691" spans="2:17" ht="15" hidden="1">
      <c r="B1691" s="35"/>
      <c r="C1691" s="81" t="s">
        <v>295</v>
      </c>
      <c r="D1691" s="56" t="s">
        <v>465</v>
      </c>
      <c r="E1691" s="84">
        <v>1953</v>
      </c>
      <c r="F1691" s="84">
        <v>1970</v>
      </c>
      <c r="G1691" s="38"/>
      <c r="H1691" s="70">
        <v>56</v>
      </c>
      <c r="I1691" s="70"/>
      <c r="J1691" s="15"/>
      <c r="K1691" s="78">
        <v>1</v>
      </c>
      <c r="L1691" s="40"/>
      <c r="M1691" s="29" t="s">
        <v>39</v>
      </c>
      <c r="N1691" s="29" t="s">
        <v>40</v>
      </c>
      <c r="O1691" s="320" t="s">
        <v>112</v>
      </c>
      <c r="P1691" s="320"/>
      <c r="Q1691" s="321"/>
    </row>
    <row r="1692" spans="2:17" ht="15" hidden="1">
      <c r="B1692" s="35"/>
      <c r="C1692" s="81" t="s">
        <v>295</v>
      </c>
      <c r="D1692" s="56" t="s">
        <v>466</v>
      </c>
      <c r="E1692" s="84">
        <v>1953</v>
      </c>
      <c r="F1692" s="84">
        <v>1970</v>
      </c>
      <c r="G1692" s="38"/>
      <c r="H1692" s="70">
        <v>56</v>
      </c>
      <c r="I1692" s="79"/>
      <c r="J1692" s="15"/>
      <c r="K1692" s="78">
        <v>2</v>
      </c>
      <c r="L1692" s="40"/>
      <c r="M1692" s="29" t="s">
        <v>39</v>
      </c>
      <c r="N1692" s="29" t="s">
        <v>40</v>
      </c>
      <c r="O1692" s="320" t="s">
        <v>112</v>
      </c>
      <c r="P1692" s="320"/>
      <c r="Q1692" s="321"/>
    </row>
    <row r="1693" spans="2:17" ht="15" hidden="1">
      <c r="B1693" s="28"/>
      <c r="C1693" s="81" t="s">
        <v>295</v>
      </c>
      <c r="D1693" s="56" t="s">
        <v>467</v>
      </c>
      <c r="E1693" s="84">
        <v>1953</v>
      </c>
      <c r="F1693" s="84">
        <v>1970</v>
      </c>
      <c r="G1693" s="38"/>
      <c r="H1693" s="70">
        <v>56</v>
      </c>
      <c r="I1693" s="70">
        <v>3</v>
      </c>
      <c r="J1693" s="15"/>
      <c r="K1693" s="78"/>
      <c r="L1693" s="40"/>
      <c r="M1693" s="29" t="s">
        <v>39</v>
      </c>
      <c r="N1693" s="29" t="s">
        <v>40</v>
      </c>
      <c r="O1693" s="320"/>
      <c r="P1693" s="320"/>
      <c r="Q1693" s="321"/>
    </row>
    <row r="1694" spans="2:17" ht="15" hidden="1">
      <c r="B1694" s="35"/>
      <c r="C1694" s="81" t="s">
        <v>295</v>
      </c>
      <c r="D1694" s="56" t="s">
        <v>468</v>
      </c>
      <c r="E1694" s="84">
        <v>1953</v>
      </c>
      <c r="F1694" s="84">
        <v>1970</v>
      </c>
      <c r="G1694" s="38"/>
      <c r="H1694" s="70">
        <v>56</v>
      </c>
      <c r="I1694" s="79">
        <v>4</v>
      </c>
      <c r="J1694" s="15"/>
      <c r="K1694" s="78"/>
      <c r="L1694" s="40"/>
      <c r="M1694" s="29" t="s">
        <v>39</v>
      </c>
      <c r="N1694" s="29" t="s">
        <v>40</v>
      </c>
      <c r="O1694" s="320"/>
      <c r="P1694" s="320"/>
      <c r="Q1694" s="321"/>
    </row>
    <row r="1695" spans="2:17" ht="15" hidden="1">
      <c r="B1695" s="35"/>
      <c r="C1695" s="81" t="s">
        <v>295</v>
      </c>
      <c r="D1695" s="56" t="s">
        <v>469</v>
      </c>
      <c r="E1695" s="84">
        <v>1953</v>
      </c>
      <c r="F1695" s="84">
        <v>1970</v>
      </c>
      <c r="G1695" s="38"/>
      <c r="H1695" s="70">
        <v>56</v>
      </c>
      <c r="I1695" s="70"/>
      <c r="J1695" s="15"/>
      <c r="K1695" s="78">
        <v>5</v>
      </c>
      <c r="L1695" s="40"/>
      <c r="M1695" s="29" t="s">
        <v>39</v>
      </c>
      <c r="N1695" s="29" t="s">
        <v>40</v>
      </c>
      <c r="O1695" s="320" t="s">
        <v>112</v>
      </c>
      <c r="P1695" s="320"/>
      <c r="Q1695" s="321"/>
    </row>
    <row r="1696" spans="2:17" ht="15" hidden="1">
      <c r="B1696" s="35"/>
      <c r="C1696" s="81" t="s">
        <v>295</v>
      </c>
      <c r="D1696" s="56" t="s">
        <v>470</v>
      </c>
      <c r="E1696" s="84">
        <v>1953</v>
      </c>
      <c r="F1696" s="84">
        <v>1970</v>
      </c>
      <c r="G1696" s="38"/>
      <c r="H1696" s="70">
        <v>56</v>
      </c>
      <c r="I1696" s="79"/>
      <c r="J1696" s="15"/>
      <c r="K1696" s="78">
        <v>6</v>
      </c>
      <c r="L1696" s="43"/>
      <c r="M1696" s="29" t="s">
        <v>39</v>
      </c>
      <c r="N1696" s="29" t="s">
        <v>40</v>
      </c>
      <c r="O1696" s="320" t="s">
        <v>112</v>
      </c>
      <c r="P1696" s="320"/>
      <c r="Q1696" s="321"/>
    </row>
    <row r="1697" spans="2:17" ht="15" hidden="1">
      <c r="B1697" s="28"/>
      <c r="C1697" s="81" t="s">
        <v>295</v>
      </c>
      <c r="D1697" s="56" t="s">
        <v>471</v>
      </c>
      <c r="E1697" s="84">
        <v>1953</v>
      </c>
      <c r="F1697" s="84">
        <v>1970</v>
      </c>
      <c r="G1697" s="38"/>
      <c r="H1697" s="70">
        <v>56</v>
      </c>
      <c r="I1697" s="70">
        <v>7</v>
      </c>
      <c r="J1697" s="42"/>
      <c r="K1697" s="78"/>
      <c r="L1697" s="43"/>
      <c r="M1697" s="29" t="s">
        <v>39</v>
      </c>
      <c r="N1697" s="29" t="s">
        <v>40</v>
      </c>
      <c r="O1697" s="320"/>
      <c r="P1697" s="320"/>
      <c r="Q1697" s="321"/>
    </row>
    <row r="1698" spans="2:17" ht="15" hidden="1">
      <c r="B1698" s="35"/>
      <c r="C1698" s="81" t="s">
        <v>295</v>
      </c>
      <c r="D1698" s="56" t="s">
        <v>472</v>
      </c>
      <c r="E1698" s="84">
        <v>1953</v>
      </c>
      <c r="F1698" s="84">
        <v>1970</v>
      </c>
      <c r="G1698" s="38"/>
      <c r="H1698" s="70">
        <v>56</v>
      </c>
      <c r="I1698" s="79"/>
      <c r="J1698" s="15"/>
      <c r="K1698" s="78">
        <v>8</v>
      </c>
      <c r="L1698" s="43"/>
      <c r="M1698" s="29" t="s">
        <v>39</v>
      </c>
      <c r="N1698" s="29" t="s">
        <v>40</v>
      </c>
      <c r="O1698" s="320" t="s">
        <v>112</v>
      </c>
      <c r="P1698" s="320"/>
      <c r="Q1698" s="321"/>
    </row>
    <row r="1699" spans="2:17" ht="15" hidden="1">
      <c r="B1699" s="35"/>
      <c r="C1699" s="81" t="s">
        <v>295</v>
      </c>
      <c r="D1699" s="56" t="s">
        <v>473</v>
      </c>
      <c r="E1699" s="84">
        <v>1953</v>
      </c>
      <c r="F1699" s="84">
        <v>1971</v>
      </c>
      <c r="G1699" s="38"/>
      <c r="H1699" s="70">
        <v>56</v>
      </c>
      <c r="I1699" s="36"/>
      <c r="J1699" s="42"/>
      <c r="K1699" s="78">
        <v>9</v>
      </c>
      <c r="L1699" s="41"/>
      <c r="M1699" s="29" t="s">
        <v>39</v>
      </c>
      <c r="N1699" s="29" t="s">
        <v>40</v>
      </c>
      <c r="O1699" s="320" t="s">
        <v>112</v>
      </c>
      <c r="P1699" s="320"/>
      <c r="Q1699" s="321"/>
    </row>
    <row r="1700" spans="2:17" ht="15" hidden="1">
      <c r="B1700" s="35"/>
      <c r="C1700" s="81" t="s">
        <v>295</v>
      </c>
      <c r="D1700" s="56" t="s">
        <v>474</v>
      </c>
      <c r="E1700" s="84">
        <v>1953</v>
      </c>
      <c r="F1700" s="84">
        <v>1971</v>
      </c>
      <c r="G1700" s="38"/>
      <c r="H1700" s="70">
        <v>57</v>
      </c>
      <c r="I1700" s="36"/>
      <c r="J1700" s="15"/>
      <c r="K1700" s="78">
        <v>1</v>
      </c>
      <c r="L1700" s="41"/>
      <c r="M1700" s="29" t="s">
        <v>39</v>
      </c>
      <c r="N1700" s="29" t="s">
        <v>40</v>
      </c>
      <c r="O1700" s="320" t="s">
        <v>112</v>
      </c>
      <c r="P1700" s="320"/>
      <c r="Q1700" s="321"/>
    </row>
    <row r="1701" spans="2:17" ht="15" hidden="1">
      <c r="B1701" s="28"/>
      <c r="C1701" s="81" t="s">
        <v>295</v>
      </c>
      <c r="D1701" s="56" t="s">
        <v>475</v>
      </c>
      <c r="E1701" s="84">
        <v>1953</v>
      </c>
      <c r="F1701" s="84">
        <v>1971</v>
      </c>
      <c r="G1701" s="38"/>
      <c r="H1701" s="70">
        <v>57</v>
      </c>
      <c r="I1701" s="29"/>
      <c r="J1701" s="42"/>
      <c r="K1701" s="78">
        <v>2</v>
      </c>
      <c r="L1701" s="41"/>
      <c r="M1701" s="29" t="s">
        <v>39</v>
      </c>
      <c r="N1701" s="29" t="s">
        <v>40</v>
      </c>
      <c r="O1701" s="320" t="s">
        <v>112</v>
      </c>
      <c r="P1701" s="320"/>
      <c r="Q1701" s="321"/>
    </row>
    <row r="1702" spans="2:17" ht="15.75" hidden="1" thickBot="1">
      <c r="B1702" s="44"/>
      <c r="C1702" s="81" t="s">
        <v>295</v>
      </c>
      <c r="D1702" s="56" t="s">
        <v>476</v>
      </c>
      <c r="E1702" s="84">
        <v>1953</v>
      </c>
      <c r="F1702" s="84">
        <v>1971</v>
      </c>
      <c r="G1702" s="46"/>
      <c r="H1702" s="70">
        <v>57</v>
      </c>
      <c r="I1702" s="45"/>
      <c r="J1702" s="47"/>
      <c r="K1702" s="78">
        <v>3</v>
      </c>
      <c r="L1702" s="48"/>
      <c r="M1702" s="29" t="s">
        <v>39</v>
      </c>
      <c r="N1702" s="29" t="s">
        <v>40</v>
      </c>
      <c r="O1702" s="320" t="s">
        <v>112</v>
      </c>
      <c r="P1702" s="320"/>
      <c r="Q1702" s="321"/>
    </row>
    <row r="1703" spans="2:17" ht="15.75" hidden="1" thickBot="1">
      <c r="B1703" s="375"/>
      <c r="C1703" s="376"/>
      <c r="D1703" s="49" t="s">
        <v>30</v>
      </c>
      <c r="E1703" s="377" t="s">
        <v>31</v>
      </c>
      <c r="F1703" s="378"/>
      <c r="G1703" s="378"/>
      <c r="H1703" s="378"/>
      <c r="I1703" s="379"/>
      <c r="J1703" s="377"/>
      <c r="K1703" s="378"/>
      <c r="L1703" s="378"/>
      <c r="M1703" s="378"/>
      <c r="N1703" s="379"/>
      <c r="O1703" s="377" t="s">
        <v>33</v>
      </c>
      <c r="P1703" s="378"/>
      <c r="Q1703" s="379"/>
    </row>
    <row r="1704" spans="2:17" ht="15.75" hidden="1" thickBot="1">
      <c r="B1704" s="342" t="s">
        <v>34</v>
      </c>
      <c r="C1704" s="343"/>
      <c r="D1704" s="154"/>
      <c r="E1704" s="366"/>
      <c r="F1704" s="367"/>
      <c r="G1704" s="367"/>
      <c r="H1704" s="367"/>
      <c r="I1704" s="368"/>
      <c r="J1704" s="366"/>
      <c r="K1704" s="367"/>
      <c r="L1704" s="367"/>
      <c r="M1704" s="367"/>
      <c r="N1704" s="368"/>
      <c r="O1704" s="366"/>
      <c r="P1704" s="367"/>
      <c r="Q1704" s="368"/>
    </row>
    <row r="1705" spans="2:17" ht="15.75" hidden="1" thickBot="1">
      <c r="B1705" s="342" t="s">
        <v>35</v>
      </c>
      <c r="C1705" s="343"/>
      <c r="D1705" s="51"/>
      <c r="E1705" s="369"/>
      <c r="F1705" s="370"/>
      <c r="G1705" s="370"/>
      <c r="H1705" s="370"/>
      <c r="I1705" s="371"/>
      <c r="J1705" s="372"/>
      <c r="K1705" s="373"/>
      <c r="L1705" s="373"/>
      <c r="M1705" s="373"/>
      <c r="N1705" s="374"/>
      <c r="O1705" s="372"/>
      <c r="P1705" s="373"/>
      <c r="Q1705" s="374"/>
    </row>
    <row r="1706" spans="2:17" ht="15.75" hidden="1" thickBot="1">
      <c r="B1706" s="342" t="s">
        <v>36</v>
      </c>
      <c r="C1706" s="343"/>
      <c r="D1706" s="52"/>
      <c r="E1706" s="344"/>
      <c r="F1706" s="345"/>
      <c r="G1706" s="345"/>
      <c r="H1706" s="345"/>
      <c r="I1706" s="346"/>
      <c r="J1706" s="344"/>
      <c r="K1706" s="345"/>
      <c r="L1706" s="345"/>
      <c r="M1706" s="345"/>
      <c r="N1706" s="346"/>
      <c r="O1706" s="344"/>
      <c r="P1706" s="345"/>
      <c r="Q1706" s="346"/>
    </row>
    <row r="1707" spans="2:17" ht="15.75" hidden="1" thickBot="1">
      <c r="B1707" s="364" t="s">
        <v>37</v>
      </c>
      <c r="C1707" s="365"/>
      <c r="D1707" s="52"/>
      <c r="E1707" s="344"/>
      <c r="F1707" s="345"/>
      <c r="G1707" s="345"/>
      <c r="H1707" s="345"/>
      <c r="I1707" s="346"/>
      <c r="J1707" s="344"/>
      <c r="K1707" s="345"/>
      <c r="L1707" s="345"/>
      <c r="M1707" s="345"/>
      <c r="N1707" s="346"/>
      <c r="O1707" s="344"/>
      <c r="P1707" s="345"/>
      <c r="Q1707" s="346"/>
    </row>
    <row r="1708" ht="15" hidden="1"/>
    <row r="1709" ht="15.75" hidden="1" thickBot="1"/>
    <row r="1710" spans="2:17" ht="15.75" hidden="1" thickBot="1">
      <c r="B1710" s="380"/>
      <c r="C1710" s="381"/>
      <c r="D1710" s="386" t="s">
        <v>0</v>
      </c>
      <c r="E1710" s="386"/>
      <c r="F1710" s="386"/>
      <c r="G1710" s="386"/>
      <c r="H1710" s="386"/>
      <c r="I1710" s="386"/>
      <c r="J1710" s="386"/>
      <c r="K1710" s="386"/>
      <c r="L1710" s="386"/>
      <c r="M1710" s="386"/>
      <c r="N1710" s="386"/>
      <c r="O1710" s="386"/>
      <c r="P1710" s="389" t="s">
        <v>1</v>
      </c>
      <c r="Q1710" s="390"/>
    </row>
    <row r="1711" spans="2:17" ht="15.75" hidden="1" thickBot="1">
      <c r="B1711" s="382"/>
      <c r="C1711" s="383"/>
      <c r="D1711" s="387"/>
      <c r="E1711" s="387"/>
      <c r="F1711" s="387"/>
      <c r="G1711" s="387"/>
      <c r="H1711" s="387"/>
      <c r="I1711" s="387"/>
      <c r="J1711" s="387"/>
      <c r="K1711" s="387"/>
      <c r="L1711" s="387"/>
      <c r="M1711" s="387"/>
      <c r="N1711" s="387"/>
      <c r="O1711" s="387"/>
      <c r="P1711" s="391" t="s">
        <v>2</v>
      </c>
      <c r="Q1711" s="392"/>
    </row>
    <row r="1712" spans="2:17" ht="15.75" hidden="1" thickBot="1">
      <c r="B1712" s="384"/>
      <c r="C1712" s="385"/>
      <c r="D1712" s="388"/>
      <c r="E1712" s="388"/>
      <c r="F1712" s="388"/>
      <c r="G1712" s="388"/>
      <c r="H1712" s="388"/>
      <c r="I1712" s="388"/>
      <c r="J1712" s="388"/>
      <c r="K1712" s="388"/>
      <c r="L1712" s="388"/>
      <c r="M1712" s="388"/>
      <c r="N1712" s="388"/>
      <c r="O1712" s="388"/>
      <c r="P1712" s="393" t="s">
        <v>3</v>
      </c>
      <c r="Q1712" s="394"/>
    </row>
    <row r="1713" spans="2:17" ht="15" hidden="1">
      <c r="B1713" s="359"/>
      <c r="C1713" s="360"/>
      <c r="D1713" s="360"/>
      <c r="E1713" s="360"/>
      <c r="F1713" s="360"/>
      <c r="G1713" s="360"/>
      <c r="H1713" s="360"/>
      <c r="I1713" s="360"/>
      <c r="J1713" s="360"/>
      <c r="K1713" s="360"/>
      <c r="L1713" s="360"/>
      <c r="M1713" s="360"/>
      <c r="N1713" s="360"/>
      <c r="O1713" s="360"/>
      <c r="P1713" s="360"/>
      <c r="Q1713" s="361"/>
    </row>
    <row r="1714" spans="2:17" ht="15" hidden="1">
      <c r="B1714" s="157" t="s">
        <v>4</v>
      </c>
      <c r="C1714" s="158"/>
      <c r="D1714" s="339"/>
      <c r="E1714" s="339"/>
      <c r="F1714" s="339"/>
      <c r="G1714" s="339"/>
      <c r="H1714" s="339"/>
      <c r="I1714" s="339"/>
      <c r="J1714" s="339"/>
      <c r="K1714" s="339"/>
      <c r="L1714" s="339"/>
      <c r="M1714" s="339"/>
      <c r="N1714" s="340"/>
      <c r="O1714" s="340"/>
      <c r="P1714" s="340"/>
      <c r="Q1714" s="341"/>
    </row>
    <row r="1715" spans="2:17" ht="15" hidden="1">
      <c r="B1715" s="157" t="s">
        <v>5</v>
      </c>
      <c r="C1715" s="158"/>
      <c r="D1715" s="339"/>
      <c r="E1715" s="339"/>
      <c r="F1715" s="339"/>
      <c r="G1715" s="339"/>
      <c r="H1715" s="339"/>
      <c r="I1715" s="339"/>
      <c r="J1715" s="339"/>
      <c r="K1715" s="339"/>
      <c r="L1715" s="339"/>
      <c r="M1715" s="339"/>
      <c r="N1715" s="6" t="s">
        <v>6</v>
      </c>
      <c r="O1715" s="7">
        <v>30</v>
      </c>
      <c r="P1715" s="156" t="s">
        <v>7</v>
      </c>
      <c r="Q1715" s="9">
        <v>29</v>
      </c>
    </row>
    <row r="1716" spans="2:17" ht="15" hidden="1">
      <c r="B1716" s="157" t="s">
        <v>8</v>
      </c>
      <c r="C1716" s="158"/>
      <c r="D1716" s="339"/>
      <c r="E1716" s="339"/>
      <c r="F1716" s="339"/>
      <c r="G1716" s="339"/>
      <c r="H1716" s="339"/>
      <c r="I1716" s="339"/>
      <c r="J1716" s="339"/>
      <c r="K1716" s="339"/>
      <c r="L1716" s="339"/>
      <c r="M1716" s="339"/>
      <c r="N1716" s="3"/>
      <c r="O1716" s="6"/>
      <c r="P1716" s="3"/>
      <c r="Q1716" s="10"/>
    </row>
    <row r="1717" spans="2:17" ht="15" hidden="1">
      <c r="B1717" s="157" t="s">
        <v>9</v>
      </c>
      <c r="C1717" s="158"/>
      <c r="D1717" s="339"/>
      <c r="E1717" s="339"/>
      <c r="F1717" s="339"/>
      <c r="G1717" s="339"/>
      <c r="H1717" s="339"/>
      <c r="I1717" s="339"/>
      <c r="J1717" s="339"/>
      <c r="K1717" s="339"/>
      <c r="L1717" s="339"/>
      <c r="M1717" s="362"/>
      <c r="N1717" s="11" t="s">
        <v>10</v>
      </c>
      <c r="O1717" s="11" t="s">
        <v>11</v>
      </c>
      <c r="P1717" s="12" t="s">
        <v>12</v>
      </c>
      <c r="Q1717" s="13" t="s">
        <v>13</v>
      </c>
    </row>
    <row r="1718" spans="2:17" ht="15" hidden="1">
      <c r="B1718" s="349" t="s">
        <v>14</v>
      </c>
      <c r="C1718" s="350"/>
      <c r="D1718" s="340"/>
      <c r="E1718" s="340"/>
      <c r="F1718" s="340"/>
      <c r="G1718" s="340"/>
      <c r="H1718" s="340"/>
      <c r="I1718" s="340"/>
      <c r="J1718" s="340"/>
      <c r="K1718" s="340"/>
      <c r="L1718" s="340"/>
      <c r="M1718" s="363"/>
      <c r="N1718" s="15"/>
      <c r="O1718" s="16"/>
      <c r="P1718" s="153"/>
      <c r="Q1718" s="18"/>
    </row>
    <row r="1719" spans="2:17" ht="15.75" hidden="1" thickBot="1">
      <c r="B1719" s="325"/>
      <c r="C1719" s="326"/>
      <c r="D1719" s="326"/>
      <c r="E1719" s="326"/>
      <c r="F1719" s="326"/>
      <c r="G1719" s="326"/>
      <c r="H1719" s="326"/>
      <c r="I1719" s="326"/>
      <c r="J1719" s="326"/>
      <c r="K1719" s="326"/>
      <c r="L1719" s="326"/>
      <c r="M1719" s="326"/>
      <c r="N1719" s="326"/>
      <c r="O1719" s="326"/>
      <c r="P1719" s="326"/>
      <c r="Q1719" s="327"/>
    </row>
    <row r="1720" spans="2:17" ht="15.75" hidden="1" thickBot="1">
      <c r="B1720" s="328" t="s">
        <v>15</v>
      </c>
      <c r="C1720" s="329" t="s">
        <v>16</v>
      </c>
      <c r="D1720" s="328" t="s">
        <v>17</v>
      </c>
      <c r="E1720" s="328" t="s">
        <v>18</v>
      </c>
      <c r="F1720" s="328"/>
      <c r="G1720" s="328"/>
      <c r="H1720" s="331" t="s">
        <v>19</v>
      </c>
      <c r="I1720" s="331"/>
      <c r="J1720" s="331"/>
      <c r="K1720" s="331"/>
      <c r="L1720" s="332" t="s">
        <v>20</v>
      </c>
      <c r="M1720" s="334" t="s">
        <v>21</v>
      </c>
      <c r="N1720" s="336" t="s">
        <v>22</v>
      </c>
      <c r="O1720" s="338" t="s">
        <v>23</v>
      </c>
      <c r="P1720" s="328"/>
      <c r="Q1720" s="328"/>
    </row>
    <row r="1721" spans="2:17" ht="15.75" hidden="1" thickBot="1">
      <c r="B1721" s="328"/>
      <c r="C1721" s="330"/>
      <c r="D1721" s="328"/>
      <c r="E1721" s="162" t="s">
        <v>24</v>
      </c>
      <c r="F1721" s="351" t="s">
        <v>25</v>
      </c>
      <c r="G1721" s="351"/>
      <c r="H1721" s="155" t="s">
        <v>26</v>
      </c>
      <c r="I1721" s="155" t="s">
        <v>27</v>
      </c>
      <c r="J1721" s="155" t="s">
        <v>28</v>
      </c>
      <c r="K1721" s="155" t="s">
        <v>29</v>
      </c>
      <c r="L1721" s="333"/>
      <c r="M1721" s="335"/>
      <c r="N1721" s="337"/>
      <c r="O1721" s="338"/>
      <c r="P1721" s="328"/>
      <c r="Q1721" s="328"/>
    </row>
    <row r="1722" spans="2:17" ht="15.75" hidden="1" thickBot="1">
      <c r="B1722" s="23"/>
      <c r="C1722" s="81" t="s">
        <v>295</v>
      </c>
      <c r="D1722" s="56" t="s">
        <v>308</v>
      </c>
      <c r="E1722" s="84">
        <v>1953</v>
      </c>
      <c r="F1722" s="84">
        <v>1971</v>
      </c>
      <c r="G1722" s="46"/>
      <c r="H1722" s="70">
        <v>57</v>
      </c>
      <c r="I1722" s="69"/>
      <c r="J1722" s="42"/>
      <c r="K1722" s="79">
        <v>4</v>
      </c>
      <c r="L1722" s="27"/>
      <c r="M1722" s="29" t="s">
        <v>39</v>
      </c>
      <c r="N1722" s="29" t="s">
        <v>40</v>
      </c>
      <c r="O1722" s="320" t="s">
        <v>112</v>
      </c>
      <c r="P1722" s="320"/>
      <c r="Q1722" s="321"/>
    </row>
    <row r="1723" spans="2:17" ht="15" hidden="1">
      <c r="B1723" s="35"/>
      <c r="C1723" s="81" t="s">
        <v>295</v>
      </c>
      <c r="D1723" s="56" t="s">
        <v>477</v>
      </c>
      <c r="E1723" s="84">
        <v>1953</v>
      </c>
      <c r="F1723" s="84">
        <v>1971</v>
      </c>
      <c r="G1723" s="57"/>
      <c r="H1723" s="70">
        <v>57</v>
      </c>
      <c r="I1723" s="78"/>
      <c r="J1723" s="59"/>
      <c r="K1723" s="78">
        <v>5</v>
      </c>
      <c r="L1723" s="61"/>
      <c r="M1723" s="29" t="s">
        <v>39</v>
      </c>
      <c r="N1723" s="29" t="s">
        <v>40</v>
      </c>
      <c r="O1723" s="320" t="s">
        <v>112</v>
      </c>
      <c r="P1723" s="320"/>
      <c r="Q1723" s="321"/>
    </row>
    <row r="1724" spans="2:17" ht="15" hidden="1">
      <c r="B1724" s="35"/>
      <c r="C1724" s="81" t="s">
        <v>295</v>
      </c>
      <c r="D1724" s="56" t="s">
        <v>478</v>
      </c>
      <c r="E1724" s="84">
        <v>1953</v>
      </c>
      <c r="F1724" s="84">
        <v>1971</v>
      </c>
      <c r="G1724" s="57"/>
      <c r="H1724" s="70">
        <v>57</v>
      </c>
      <c r="I1724" s="58"/>
      <c r="J1724" s="59"/>
      <c r="K1724" s="79">
        <v>6</v>
      </c>
      <c r="L1724" s="61"/>
      <c r="M1724" s="29" t="s">
        <v>39</v>
      </c>
      <c r="N1724" s="29" t="s">
        <v>40</v>
      </c>
      <c r="O1724" s="320" t="s">
        <v>112</v>
      </c>
      <c r="P1724" s="320"/>
      <c r="Q1724" s="321"/>
    </row>
    <row r="1725" spans="2:17" ht="15" hidden="1">
      <c r="B1725" s="35"/>
      <c r="C1725" s="81"/>
      <c r="D1725" s="56" t="s">
        <v>585</v>
      </c>
      <c r="E1725" s="84">
        <v>1953</v>
      </c>
      <c r="F1725" s="84">
        <v>1971</v>
      </c>
      <c r="G1725" s="57"/>
      <c r="H1725" s="70">
        <v>57</v>
      </c>
      <c r="I1725" s="58"/>
      <c r="J1725" s="59"/>
      <c r="K1725" s="79">
        <v>7</v>
      </c>
      <c r="L1725" s="61"/>
      <c r="M1725" s="29" t="s">
        <v>39</v>
      </c>
      <c r="N1725" s="29" t="s">
        <v>40</v>
      </c>
      <c r="O1725" s="320" t="s">
        <v>112</v>
      </c>
      <c r="P1725" s="320"/>
      <c r="Q1725" s="321"/>
    </row>
    <row r="1726" spans="2:17" ht="15" hidden="1">
      <c r="B1726" s="35"/>
      <c r="C1726" s="81" t="s">
        <v>295</v>
      </c>
      <c r="D1726" s="56" t="s">
        <v>479</v>
      </c>
      <c r="E1726" s="84">
        <v>1953</v>
      </c>
      <c r="F1726" s="84">
        <v>1971</v>
      </c>
      <c r="G1726" s="38"/>
      <c r="H1726" s="70">
        <v>57</v>
      </c>
      <c r="I1726" s="36"/>
      <c r="J1726" s="15"/>
      <c r="K1726" s="78">
        <v>8</v>
      </c>
      <c r="L1726" s="40"/>
      <c r="M1726" s="29" t="s">
        <v>39</v>
      </c>
      <c r="N1726" s="29" t="s">
        <v>40</v>
      </c>
      <c r="O1726" s="320" t="s">
        <v>112</v>
      </c>
      <c r="P1726" s="320"/>
      <c r="Q1726" s="321"/>
    </row>
    <row r="1727" spans="2:17" ht="15" hidden="1">
      <c r="B1727" s="28"/>
      <c r="C1727" s="81" t="s">
        <v>295</v>
      </c>
      <c r="D1727" s="56" t="s">
        <v>429</v>
      </c>
      <c r="E1727" s="84">
        <v>1953</v>
      </c>
      <c r="F1727" s="84">
        <v>1971</v>
      </c>
      <c r="G1727" s="38"/>
      <c r="H1727" s="70">
        <v>57</v>
      </c>
      <c r="I1727" s="29"/>
      <c r="J1727" s="15"/>
      <c r="K1727" s="79">
        <v>9</v>
      </c>
      <c r="L1727" s="40"/>
      <c r="M1727" s="29" t="s">
        <v>39</v>
      </c>
      <c r="N1727" s="29" t="s">
        <v>40</v>
      </c>
      <c r="O1727" s="320" t="s">
        <v>112</v>
      </c>
      <c r="P1727" s="320"/>
      <c r="Q1727" s="321"/>
    </row>
    <row r="1728" spans="2:17" ht="15" hidden="1">
      <c r="B1728" s="35"/>
      <c r="C1728" s="81" t="s">
        <v>295</v>
      </c>
      <c r="D1728" s="56" t="s">
        <v>480</v>
      </c>
      <c r="E1728" s="84">
        <v>1953</v>
      </c>
      <c r="F1728" s="84">
        <v>1971</v>
      </c>
      <c r="G1728" s="38"/>
      <c r="H1728" s="70">
        <v>57</v>
      </c>
      <c r="I1728" s="36"/>
      <c r="J1728" s="15"/>
      <c r="K1728" s="78">
        <v>10</v>
      </c>
      <c r="L1728" s="40"/>
      <c r="M1728" s="29" t="s">
        <v>39</v>
      </c>
      <c r="N1728" s="29" t="s">
        <v>40</v>
      </c>
      <c r="O1728" s="320" t="s">
        <v>112</v>
      </c>
      <c r="P1728" s="320"/>
      <c r="Q1728" s="321"/>
    </row>
    <row r="1729" spans="2:17" ht="15" hidden="1">
      <c r="B1729" s="35"/>
      <c r="C1729" s="81" t="s">
        <v>295</v>
      </c>
      <c r="D1729" s="56" t="s">
        <v>481</v>
      </c>
      <c r="E1729" s="84">
        <v>1953</v>
      </c>
      <c r="F1729" s="84">
        <v>1971</v>
      </c>
      <c r="G1729" s="38"/>
      <c r="H1729" s="70">
        <v>58</v>
      </c>
      <c r="I1729" s="36"/>
      <c r="J1729" s="15"/>
      <c r="K1729" s="79">
        <v>1</v>
      </c>
      <c r="L1729" s="40"/>
      <c r="M1729" s="29" t="s">
        <v>39</v>
      </c>
      <c r="N1729" s="29" t="s">
        <v>40</v>
      </c>
      <c r="O1729" s="320" t="s">
        <v>112</v>
      </c>
      <c r="P1729" s="320"/>
      <c r="Q1729" s="321"/>
    </row>
    <row r="1730" spans="2:17" ht="15" hidden="1">
      <c r="B1730" s="35"/>
      <c r="C1730" s="81" t="s">
        <v>295</v>
      </c>
      <c r="D1730" s="56" t="s">
        <v>482</v>
      </c>
      <c r="E1730" s="84">
        <v>1953</v>
      </c>
      <c r="F1730" s="84">
        <v>1971</v>
      </c>
      <c r="G1730" s="38"/>
      <c r="H1730" s="70">
        <v>58</v>
      </c>
      <c r="I1730" s="70"/>
      <c r="J1730" s="15"/>
      <c r="K1730" s="78">
        <v>2</v>
      </c>
      <c r="L1730" s="40"/>
      <c r="M1730" s="29" t="s">
        <v>39</v>
      </c>
      <c r="N1730" s="29" t="s">
        <v>40</v>
      </c>
      <c r="O1730" s="320" t="s">
        <v>112</v>
      </c>
      <c r="P1730" s="320"/>
      <c r="Q1730" s="321"/>
    </row>
    <row r="1731" spans="2:17" ht="15" hidden="1">
      <c r="B1731" s="28"/>
      <c r="C1731" s="81" t="s">
        <v>295</v>
      </c>
      <c r="D1731" s="56" t="s">
        <v>483</v>
      </c>
      <c r="E1731" s="84">
        <v>1953</v>
      </c>
      <c r="F1731" s="84">
        <v>1971</v>
      </c>
      <c r="G1731" s="38"/>
      <c r="H1731" s="70">
        <v>58</v>
      </c>
      <c r="I1731" s="78"/>
      <c r="J1731" s="15"/>
      <c r="K1731" s="78">
        <v>3</v>
      </c>
      <c r="L1731" s="40"/>
      <c r="M1731" s="29" t="s">
        <v>39</v>
      </c>
      <c r="N1731" s="29" t="s">
        <v>40</v>
      </c>
      <c r="O1731" s="320" t="s">
        <v>112</v>
      </c>
      <c r="P1731" s="320"/>
      <c r="Q1731" s="321"/>
    </row>
    <row r="1732" spans="2:17" ht="15" hidden="1">
      <c r="B1732" s="35"/>
      <c r="C1732" s="81" t="s">
        <v>295</v>
      </c>
      <c r="D1732" s="56" t="s">
        <v>484</v>
      </c>
      <c r="E1732" s="84">
        <v>1953</v>
      </c>
      <c r="F1732" s="84">
        <v>1971</v>
      </c>
      <c r="G1732" s="38"/>
      <c r="H1732" s="70">
        <v>58</v>
      </c>
      <c r="I1732" s="36"/>
      <c r="J1732" s="15"/>
      <c r="K1732" s="78">
        <v>4</v>
      </c>
      <c r="L1732" s="40"/>
      <c r="M1732" s="29" t="s">
        <v>39</v>
      </c>
      <c r="N1732" s="29" t="s">
        <v>40</v>
      </c>
      <c r="O1732" s="320" t="s">
        <v>112</v>
      </c>
      <c r="P1732" s="320"/>
      <c r="Q1732" s="321"/>
    </row>
    <row r="1733" spans="2:17" ht="15" hidden="1">
      <c r="B1733" s="35"/>
      <c r="C1733" s="81" t="s">
        <v>295</v>
      </c>
      <c r="D1733" s="56" t="s">
        <v>485</v>
      </c>
      <c r="E1733" s="84">
        <v>1953</v>
      </c>
      <c r="F1733" s="84">
        <v>1971</v>
      </c>
      <c r="G1733" s="38"/>
      <c r="H1733" s="70">
        <v>58</v>
      </c>
      <c r="I1733" s="36"/>
      <c r="J1733" s="15"/>
      <c r="K1733" s="78">
        <v>5</v>
      </c>
      <c r="L1733" s="40"/>
      <c r="M1733" s="29" t="s">
        <v>39</v>
      </c>
      <c r="N1733" s="29" t="s">
        <v>40</v>
      </c>
      <c r="O1733" s="320" t="s">
        <v>112</v>
      </c>
      <c r="P1733" s="320"/>
      <c r="Q1733" s="321"/>
    </row>
    <row r="1734" spans="2:17" ht="15" hidden="1">
      <c r="B1734" s="35"/>
      <c r="C1734" s="81" t="s">
        <v>295</v>
      </c>
      <c r="D1734" s="56" t="s">
        <v>486</v>
      </c>
      <c r="E1734" s="84">
        <v>1953</v>
      </c>
      <c r="F1734" s="84">
        <v>1971</v>
      </c>
      <c r="G1734" s="38"/>
      <c r="H1734" s="70">
        <v>58</v>
      </c>
      <c r="I1734" s="70"/>
      <c r="J1734" s="15"/>
      <c r="K1734" s="78">
        <v>6</v>
      </c>
      <c r="L1734" s="40"/>
      <c r="M1734" s="29" t="s">
        <v>39</v>
      </c>
      <c r="N1734" s="29" t="s">
        <v>40</v>
      </c>
      <c r="O1734" s="320" t="s">
        <v>112</v>
      </c>
      <c r="P1734" s="320"/>
      <c r="Q1734" s="321"/>
    </row>
    <row r="1735" spans="2:17" ht="15" hidden="1">
      <c r="B1735" s="35"/>
      <c r="C1735" s="81" t="s">
        <v>295</v>
      </c>
      <c r="D1735" s="56" t="s">
        <v>487</v>
      </c>
      <c r="E1735" s="84">
        <v>1953</v>
      </c>
      <c r="F1735" s="84">
        <v>1971</v>
      </c>
      <c r="G1735" s="38"/>
      <c r="H1735" s="70">
        <v>58</v>
      </c>
      <c r="I1735" s="79"/>
      <c r="J1735" s="15"/>
      <c r="K1735" s="78">
        <v>7</v>
      </c>
      <c r="L1735" s="40"/>
      <c r="M1735" s="29" t="s">
        <v>39</v>
      </c>
      <c r="N1735" s="29" t="s">
        <v>40</v>
      </c>
      <c r="O1735" s="320" t="s">
        <v>112</v>
      </c>
      <c r="P1735" s="320"/>
      <c r="Q1735" s="321"/>
    </row>
    <row r="1736" spans="2:17" ht="15" hidden="1">
      <c r="B1736" s="35"/>
      <c r="C1736" s="81" t="s">
        <v>295</v>
      </c>
      <c r="D1736" s="56" t="s">
        <v>488</v>
      </c>
      <c r="E1736" s="84">
        <v>1953</v>
      </c>
      <c r="F1736" s="84">
        <v>1971</v>
      </c>
      <c r="G1736" s="57"/>
      <c r="H1736" s="70">
        <v>58</v>
      </c>
      <c r="I1736" s="70"/>
      <c r="J1736" s="15"/>
      <c r="K1736" s="78">
        <v>8</v>
      </c>
      <c r="L1736" s="61"/>
      <c r="M1736" s="29" t="s">
        <v>39</v>
      </c>
      <c r="N1736" s="29" t="s">
        <v>40</v>
      </c>
      <c r="O1736" s="320" t="s">
        <v>112</v>
      </c>
      <c r="P1736" s="320"/>
      <c r="Q1736" s="321"/>
    </row>
    <row r="1737" spans="2:17" ht="15" hidden="1">
      <c r="B1737" s="35"/>
      <c r="C1737" s="81" t="s">
        <v>295</v>
      </c>
      <c r="D1737" s="56" t="s">
        <v>489</v>
      </c>
      <c r="E1737" s="84">
        <v>1953</v>
      </c>
      <c r="F1737" s="84">
        <v>1971</v>
      </c>
      <c r="G1737" s="38"/>
      <c r="H1737" s="70">
        <v>59</v>
      </c>
      <c r="I1737" s="79"/>
      <c r="J1737" s="15"/>
      <c r="K1737" s="78">
        <v>1</v>
      </c>
      <c r="L1737" s="40"/>
      <c r="M1737" s="29" t="s">
        <v>39</v>
      </c>
      <c r="N1737" s="29" t="s">
        <v>40</v>
      </c>
      <c r="O1737" s="320" t="s">
        <v>112</v>
      </c>
      <c r="P1737" s="320"/>
      <c r="Q1737" s="321"/>
    </row>
    <row r="1738" spans="2:17" ht="15" hidden="1">
      <c r="B1738" s="28"/>
      <c r="C1738" s="81" t="s">
        <v>295</v>
      </c>
      <c r="D1738" s="56" t="s">
        <v>490</v>
      </c>
      <c r="E1738" s="84">
        <v>1953</v>
      </c>
      <c r="F1738" s="84">
        <v>1972</v>
      </c>
      <c r="G1738" s="38"/>
      <c r="H1738" s="70">
        <v>59</v>
      </c>
      <c r="I1738" s="70">
        <v>2</v>
      </c>
      <c r="J1738" s="15"/>
      <c r="K1738" s="78"/>
      <c r="L1738" s="70"/>
      <c r="M1738" s="29" t="s">
        <v>39</v>
      </c>
      <c r="N1738" s="29" t="s">
        <v>40</v>
      </c>
      <c r="O1738" s="320"/>
      <c r="P1738" s="320"/>
      <c r="Q1738" s="321"/>
    </row>
    <row r="1739" spans="2:17" ht="15" hidden="1">
      <c r="B1739" s="35"/>
      <c r="C1739" s="81" t="s">
        <v>295</v>
      </c>
      <c r="D1739" s="56" t="s">
        <v>491</v>
      </c>
      <c r="E1739" s="84">
        <v>1953</v>
      </c>
      <c r="F1739" s="84">
        <v>1972</v>
      </c>
      <c r="G1739" s="38"/>
      <c r="H1739" s="70">
        <v>59</v>
      </c>
      <c r="I1739" s="79"/>
      <c r="J1739" s="15"/>
      <c r="K1739" s="78">
        <v>3</v>
      </c>
      <c r="L1739" s="79"/>
      <c r="M1739" s="29" t="s">
        <v>39</v>
      </c>
      <c r="N1739" s="29" t="s">
        <v>40</v>
      </c>
      <c r="O1739" s="320" t="s">
        <v>112</v>
      </c>
      <c r="P1739" s="320"/>
      <c r="Q1739" s="321"/>
    </row>
    <row r="1740" spans="2:17" ht="15" hidden="1">
      <c r="B1740" s="35"/>
      <c r="C1740" s="81" t="s">
        <v>295</v>
      </c>
      <c r="D1740" s="56" t="s">
        <v>492</v>
      </c>
      <c r="E1740" s="84">
        <v>1953</v>
      </c>
      <c r="F1740" s="84">
        <v>1974</v>
      </c>
      <c r="G1740" s="38"/>
      <c r="H1740" s="70">
        <v>59</v>
      </c>
      <c r="I1740" s="70"/>
      <c r="J1740" s="15"/>
      <c r="K1740" s="78">
        <v>4</v>
      </c>
      <c r="L1740" s="70"/>
      <c r="M1740" s="29" t="s">
        <v>39</v>
      </c>
      <c r="N1740" s="29" t="s">
        <v>40</v>
      </c>
      <c r="O1740" s="320" t="s">
        <v>112</v>
      </c>
      <c r="P1740" s="320"/>
      <c r="Q1740" s="321"/>
    </row>
    <row r="1741" spans="2:17" ht="15" hidden="1">
      <c r="B1741" s="35"/>
      <c r="C1741" s="81" t="s">
        <v>295</v>
      </c>
      <c r="D1741" s="56" t="s">
        <v>493</v>
      </c>
      <c r="E1741" s="84">
        <v>1953</v>
      </c>
      <c r="F1741" s="84">
        <v>1974</v>
      </c>
      <c r="G1741" s="38"/>
      <c r="H1741" s="70">
        <v>59</v>
      </c>
      <c r="I1741" s="79"/>
      <c r="J1741" s="15"/>
      <c r="K1741" s="78">
        <v>5</v>
      </c>
      <c r="L1741" s="79"/>
      <c r="M1741" s="29" t="s">
        <v>39</v>
      </c>
      <c r="N1741" s="29" t="s">
        <v>40</v>
      </c>
      <c r="O1741" s="320" t="s">
        <v>112</v>
      </c>
      <c r="P1741" s="320"/>
      <c r="Q1741" s="321"/>
    </row>
    <row r="1742" spans="2:17" ht="15" hidden="1">
      <c r="B1742" s="28"/>
      <c r="C1742" s="81" t="s">
        <v>295</v>
      </c>
      <c r="D1742" s="56" t="s">
        <v>494</v>
      </c>
      <c r="E1742" s="84">
        <v>1953</v>
      </c>
      <c r="F1742" s="84">
        <v>1975</v>
      </c>
      <c r="G1742" s="38"/>
      <c r="H1742" s="70">
        <v>59</v>
      </c>
      <c r="I1742" s="70">
        <v>6</v>
      </c>
      <c r="J1742" s="15"/>
      <c r="K1742" s="78"/>
      <c r="L1742" s="70"/>
      <c r="M1742" s="29" t="s">
        <v>39</v>
      </c>
      <c r="N1742" s="29" t="s">
        <v>40</v>
      </c>
      <c r="O1742" s="320"/>
      <c r="P1742" s="320"/>
      <c r="Q1742" s="321"/>
    </row>
    <row r="1743" spans="2:17" ht="15" hidden="1">
      <c r="B1743" s="35"/>
      <c r="C1743" s="81" t="s">
        <v>295</v>
      </c>
      <c r="D1743" s="56" t="s">
        <v>495</v>
      </c>
      <c r="E1743" s="84">
        <v>1953</v>
      </c>
      <c r="F1743" s="84">
        <v>1977</v>
      </c>
      <c r="G1743" s="38"/>
      <c r="H1743" s="70">
        <v>59</v>
      </c>
      <c r="I1743" s="79"/>
      <c r="J1743" s="15"/>
      <c r="K1743" s="78">
        <v>7</v>
      </c>
      <c r="L1743" s="40"/>
      <c r="M1743" s="29" t="s">
        <v>39</v>
      </c>
      <c r="N1743" s="29" t="s">
        <v>40</v>
      </c>
      <c r="O1743" s="320" t="s">
        <v>112</v>
      </c>
      <c r="P1743" s="320"/>
      <c r="Q1743" s="321"/>
    </row>
    <row r="1744" spans="2:17" ht="15" hidden="1">
      <c r="B1744" s="35"/>
      <c r="C1744" s="81" t="s">
        <v>295</v>
      </c>
      <c r="D1744" s="56" t="s">
        <v>496</v>
      </c>
      <c r="E1744" s="84">
        <v>1953</v>
      </c>
      <c r="F1744" s="84">
        <v>1979</v>
      </c>
      <c r="G1744" s="38"/>
      <c r="H1744" s="70">
        <v>59</v>
      </c>
      <c r="I1744" s="70"/>
      <c r="J1744" s="15"/>
      <c r="K1744" s="78">
        <v>8</v>
      </c>
      <c r="L1744" s="40"/>
      <c r="M1744" s="29" t="s">
        <v>39</v>
      </c>
      <c r="N1744" s="29" t="s">
        <v>40</v>
      </c>
      <c r="O1744" s="320" t="s">
        <v>112</v>
      </c>
      <c r="P1744" s="320"/>
      <c r="Q1744" s="321"/>
    </row>
    <row r="1745" spans="2:17" ht="15" hidden="1">
      <c r="B1745" s="35"/>
      <c r="C1745" s="81" t="s">
        <v>295</v>
      </c>
      <c r="D1745" s="56" t="s">
        <v>497</v>
      </c>
      <c r="E1745" s="84">
        <v>1953</v>
      </c>
      <c r="F1745" s="84">
        <v>1979</v>
      </c>
      <c r="G1745" s="38"/>
      <c r="H1745" s="70">
        <v>60</v>
      </c>
      <c r="I1745" s="79"/>
      <c r="J1745" s="15"/>
      <c r="K1745" s="78">
        <v>1</v>
      </c>
      <c r="L1745" s="40"/>
      <c r="M1745" s="29" t="s">
        <v>39</v>
      </c>
      <c r="N1745" s="29" t="s">
        <v>40</v>
      </c>
      <c r="O1745" s="320" t="s">
        <v>112</v>
      </c>
      <c r="P1745" s="320"/>
      <c r="Q1745" s="321"/>
    </row>
    <row r="1746" spans="2:17" ht="15" hidden="1">
      <c r="B1746" s="28"/>
      <c r="C1746" s="81" t="s">
        <v>295</v>
      </c>
      <c r="D1746" s="56" t="s">
        <v>498</v>
      </c>
      <c r="E1746" s="84">
        <v>1953</v>
      </c>
      <c r="F1746" s="84">
        <v>1989</v>
      </c>
      <c r="G1746" s="38"/>
      <c r="H1746" s="70">
        <v>60</v>
      </c>
      <c r="I1746" s="70"/>
      <c r="J1746" s="15"/>
      <c r="K1746" s="78">
        <v>2</v>
      </c>
      <c r="L1746" s="40"/>
      <c r="M1746" s="29" t="s">
        <v>39</v>
      </c>
      <c r="N1746" s="29" t="s">
        <v>40</v>
      </c>
      <c r="O1746" s="320" t="s">
        <v>112</v>
      </c>
      <c r="P1746" s="320"/>
      <c r="Q1746" s="321"/>
    </row>
    <row r="1747" spans="2:17" ht="15" hidden="1">
      <c r="B1747" s="35"/>
      <c r="C1747" s="81" t="s">
        <v>295</v>
      </c>
      <c r="D1747" s="56" t="s">
        <v>319</v>
      </c>
      <c r="E1747" s="84">
        <v>1954</v>
      </c>
      <c r="F1747" s="84">
        <v>1954</v>
      </c>
      <c r="G1747" s="38"/>
      <c r="H1747" s="70">
        <v>60</v>
      </c>
      <c r="I1747" s="79"/>
      <c r="J1747" s="15"/>
      <c r="K1747" s="78">
        <v>3</v>
      </c>
      <c r="L1747" s="40"/>
      <c r="M1747" s="29" t="s">
        <v>39</v>
      </c>
      <c r="N1747" s="29" t="s">
        <v>40</v>
      </c>
      <c r="O1747" s="320" t="s">
        <v>112</v>
      </c>
      <c r="P1747" s="320"/>
      <c r="Q1747" s="321"/>
    </row>
    <row r="1748" spans="2:17" ht="15" hidden="1">
      <c r="B1748" s="35"/>
      <c r="C1748" s="81" t="s">
        <v>295</v>
      </c>
      <c r="D1748" s="56" t="s">
        <v>331</v>
      </c>
      <c r="E1748" s="84">
        <v>1954</v>
      </c>
      <c r="F1748" s="84">
        <v>1954</v>
      </c>
      <c r="G1748" s="38"/>
      <c r="H1748" s="70">
        <v>60</v>
      </c>
      <c r="I1748" s="70"/>
      <c r="J1748" s="15"/>
      <c r="K1748" s="78">
        <v>4</v>
      </c>
      <c r="L1748" s="40"/>
      <c r="M1748" s="29" t="s">
        <v>39</v>
      </c>
      <c r="N1748" s="29" t="s">
        <v>40</v>
      </c>
      <c r="O1748" s="320" t="s">
        <v>112</v>
      </c>
      <c r="P1748" s="320"/>
      <c r="Q1748" s="321"/>
    </row>
    <row r="1749" spans="2:17" ht="15" hidden="1">
      <c r="B1749" s="35"/>
      <c r="C1749" s="81" t="s">
        <v>295</v>
      </c>
      <c r="D1749" s="56" t="s">
        <v>331</v>
      </c>
      <c r="E1749" s="84">
        <v>1954</v>
      </c>
      <c r="F1749" s="84">
        <v>1954</v>
      </c>
      <c r="G1749" s="38"/>
      <c r="H1749" s="70">
        <v>60</v>
      </c>
      <c r="I1749" s="79"/>
      <c r="J1749" s="15"/>
      <c r="K1749" s="78">
        <v>5</v>
      </c>
      <c r="L1749" s="43"/>
      <c r="M1749" s="29" t="s">
        <v>39</v>
      </c>
      <c r="N1749" s="29" t="s">
        <v>40</v>
      </c>
      <c r="O1749" s="320" t="s">
        <v>112</v>
      </c>
      <c r="P1749" s="320"/>
      <c r="Q1749" s="321"/>
    </row>
    <row r="1750" spans="2:17" ht="15" hidden="1">
      <c r="B1750" s="28"/>
      <c r="C1750" s="81" t="s">
        <v>295</v>
      </c>
      <c r="D1750" s="56" t="s">
        <v>331</v>
      </c>
      <c r="E1750" s="84">
        <v>1954</v>
      </c>
      <c r="F1750" s="84">
        <v>1954</v>
      </c>
      <c r="G1750" s="38"/>
      <c r="H1750" s="70">
        <v>60</v>
      </c>
      <c r="I1750" s="70"/>
      <c r="J1750" s="42"/>
      <c r="K1750" s="78">
        <v>6</v>
      </c>
      <c r="L1750" s="43"/>
      <c r="M1750" s="29" t="s">
        <v>39</v>
      </c>
      <c r="N1750" s="29" t="s">
        <v>40</v>
      </c>
      <c r="O1750" s="320" t="s">
        <v>112</v>
      </c>
      <c r="P1750" s="320"/>
      <c r="Q1750" s="321"/>
    </row>
    <row r="1751" spans="2:17" ht="15" hidden="1">
      <c r="B1751" s="35"/>
      <c r="C1751" s="81" t="s">
        <v>295</v>
      </c>
      <c r="D1751" s="56" t="s">
        <v>331</v>
      </c>
      <c r="E1751" s="84">
        <v>1954</v>
      </c>
      <c r="F1751" s="84">
        <v>1954</v>
      </c>
      <c r="G1751" s="38"/>
      <c r="H1751" s="70">
        <v>61</v>
      </c>
      <c r="I1751" s="79"/>
      <c r="J1751" s="15"/>
      <c r="K1751" s="79">
        <v>1</v>
      </c>
      <c r="L1751" s="43"/>
      <c r="M1751" s="29" t="s">
        <v>39</v>
      </c>
      <c r="N1751" s="29" t="s">
        <v>40</v>
      </c>
      <c r="O1751" s="320" t="s">
        <v>112</v>
      </c>
      <c r="P1751" s="320"/>
      <c r="Q1751" s="321"/>
    </row>
    <row r="1752" spans="2:17" ht="15" hidden="1">
      <c r="B1752" s="35"/>
      <c r="C1752" s="81" t="s">
        <v>295</v>
      </c>
      <c r="D1752" s="56" t="s">
        <v>331</v>
      </c>
      <c r="E1752" s="84">
        <v>1954</v>
      </c>
      <c r="F1752" s="84">
        <v>1954</v>
      </c>
      <c r="G1752" s="38"/>
      <c r="H1752" s="70">
        <v>61</v>
      </c>
      <c r="I1752" s="36"/>
      <c r="J1752" s="42"/>
      <c r="K1752" s="70">
        <v>2</v>
      </c>
      <c r="L1752" s="41"/>
      <c r="M1752" s="29" t="s">
        <v>39</v>
      </c>
      <c r="N1752" s="29" t="s">
        <v>40</v>
      </c>
      <c r="O1752" s="320" t="s">
        <v>112</v>
      </c>
      <c r="P1752" s="320"/>
      <c r="Q1752" s="321"/>
    </row>
    <row r="1753" spans="2:17" ht="15" hidden="1">
      <c r="B1753" s="35"/>
      <c r="C1753" s="81" t="s">
        <v>295</v>
      </c>
      <c r="D1753" s="56" t="s">
        <v>331</v>
      </c>
      <c r="E1753" s="84">
        <v>1954</v>
      </c>
      <c r="F1753" s="84">
        <v>1954</v>
      </c>
      <c r="G1753" s="38"/>
      <c r="H1753" s="70">
        <v>61</v>
      </c>
      <c r="I1753" s="36"/>
      <c r="J1753" s="15"/>
      <c r="K1753" s="79">
        <v>3</v>
      </c>
      <c r="L1753" s="41"/>
      <c r="M1753" s="29" t="s">
        <v>39</v>
      </c>
      <c r="N1753" s="29" t="s">
        <v>40</v>
      </c>
      <c r="O1753" s="320" t="s">
        <v>112</v>
      </c>
      <c r="P1753" s="320"/>
      <c r="Q1753" s="321"/>
    </row>
    <row r="1754" spans="2:17" ht="15" hidden="1">
      <c r="B1754" s="28"/>
      <c r="C1754" s="81" t="s">
        <v>295</v>
      </c>
      <c r="D1754" s="56" t="s">
        <v>331</v>
      </c>
      <c r="E1754" s="84">
        <v>1954</v>
      </c>
      <c r="F1754" s="84">
        <v>1954</v>
      </c>
      <c r="G1754" s="38"/>
      <c r="H1754" s="70">
        <v>61</v>
      </c>
      <c r="I1754" s="29"/>
      <c r="J1754" s="42"/>
      <c r="K1754" s="70">
        <v>4</v>
      </c>
      <c r="L1754" s="41"/>
      <c r="M1754" s="29" t="s">
        <v>39</v>
      </c>
      <c r="N1754" s="29" t="s">
        <v>40</v>
      </c>
      <c r="O1754" s="320" t="s">
        <v>112</v>
      </c>
      <c r="P1754" s="320"/>
      <c r="Q1754" s="321"/>
    </row>
    <row r="1755" spans="2:17" ht="15.75" hidden="1" thickBot="1">
      <c r="B1755" s="44"/>
      <c r="C1755" s="81" t="s">
        <v>295</v>
      </c>
      <c r="D1755" s="56" t="s">
        <v>331</v>
      </c>
      <c r="E1755" s="84">
        <v>1954</v>
      </c>
      <c r="F1755" s="84">
        <v>1954</v>
      </c>
      <c r="G1755" s="46"/>
      <c r="H1755" s="70">
        <v>61</v>
      </c>
      <c r="I1755" s="45"/>
      <c r="J1755" s="47"/>
      <c r="K1755" s="79">
        <v>5</v>
      </c>
      <c r="L1755" s="48"/>
      <c r="M1755" s="29" t="s">
        <v>39</v>
      </c>
      <c r="N1755" s="29" t="s">
        <v>40</v>
      </c>
      <c r="O1755" s="320" t="s">
        <v>112</v>
      </c>
      <c r="P1755" s="320"/>
      <c r="Q1755" s="321"/>
    </row>
    <row r="1756" spans="2:17" ht="15.75" hidden="1" thickBot="1">
      <c r="B1756" s="375"/>
      <c r="C1756" s="376"/>
      <c r="D1756" s="49" t="s">
        <v>30</v>
      </c>
      <c r="E1756" s="377" t="s">
        <v>31</v>
      </c>
      <c r="F1756" s="378"/>
      <c r="G1756" s="378"/>
      <c r="H1756" s="378"/>
      <c r="I1756" s="379"/>
      <c r="J1756" s="377"/>
      <c r="K1756" s="378"/>
      <c r="L1756" s="378"/>
      <c r="M1756" s="378"/>
      <c r="N1756" s="379"/>
      <c r="O1756" s="377" t="s">
        <v>33</v>
      </c>
      <c r="P1756" s="378"/>
      <c r="Q1756" s="379"/>
    </row>
    <row r="1757" spans="2:17" ht="15.75" hidden="1" thickBot="1">
      <c r="B1757" s="342" t="s">
        <v>34</v>
      </c>
      <c r="C1757" s="343"/>
      <c r="D1757" s="154"/>
      <c r="E1757" s="366"/>
      <c r="F1757" s="367"/>
      <c r="G1757" s="367"/>
      <c r="H1757" s="367"/>
      <c r="I1757" s="368"/>
      <c r="J1757" s="366"/>
      <c r="K1757" s="367"/>
      <c r="L1757" s="367"/>
      <c r="M1757" s="367"/>
      <c r="N1757" s="368"/>
      <c r="O1757" s="366"/>
      <c r="P1757" s="367"/>
      <c r="Q1757" s="368"/>
    </row>
    <row r="1758" spans="2:17" ht="15.75" hidden="1" thickBot="1">
      <c r="B1758" s="342" t="s">
        <v>35</v>
      </c>
      <c r="C1758" s="343"/>
      <c r="D1758" s="51"/>
      <c r="E1758" s="369"/>
      <c r="F1758" s="370"/>
      <c r="G1758" s="370"/>
      <c r="H1758" s="370"/>
      <c r="I1758" s="371"/>
      <c r="J1758" s="372"/>
      <c r="K1758" s="373"/>
      <c r="L1758" s="373"/>
      <c r="M1758" s="373"/>
      <c r="N1758" s="374"/>
      <c r="O1758" s="372"/>
      <c r="P1758" s="373"/>
      <c r="Q1758" s="374"/>
    </row>
    <row r="1759" spans="2:17" ht="15.75" hidden="1" thickBot="1">
      <c r="B1759" s="342" t="s">
        <v>36</v>
      </c>
      <c r="C1759" s="343"/>
      <c r="D1759" s="52"/>
      <c r="E1759" s="344"/>
      <c r="F1759" s="345"/>
      <c r="G1759" s="345"/>
      <c r="H1759" s="345"/>
      <c r="I1759" s="346"/>
      <c r="J1759" s="344"/>
      <c r="K1759" s="345"/>
      <c r="L1759" s="345"/>
      <c r="M1759" s="345"/>
      <c r="N1759" s="346"/>
      <c r="O1759" s="344"/>
      <c r="P1759" s="345"/>
      <c r="Q1759" s="346"/>
    </row>
    <row r="1760" spans="2:17" ht="15.75" hidden="1" thickBot="1">
      <c r="B1760" s="364" t="s">
        <v>37</v>
      </c>
      <c r="C1760" s="365"/>
      <c r="D1760" s="52"/>
      <c r="E1760" s="344"/>
      <c r="F1760" s="345"/>
      <c r="G1760" s="345"/>
      <c r="H1760" s="345"/>
      <c r="I1760" s="346"/>
      <c r="J1760" s="344"/>
      <c r="K1760" s="345"/>
      <c r="L1760" s="345"/>
      <c r="M1760" s="345"/>
      <c r="N1760" s="346"/>
      <c r="O1760" s="344"/>
      <c r="P1760" s="345"/>
      <c r="Q1760" s="346"/>
    </row>
    <row r="1761" ht="15" hidden="1"/>
    <row r="1762" ht="15.75" hidden="1" thickBot="1"/>
    <row r="1763" spans="2:17" ht="15.75" hidden="1" thickBot="1">
      <c r="B1763" s="380"/>
      <c r="C1763" s="381"/>
      <c r="D1763" s="386" t="s">
        <v>0</v>
      </c>
      <c r="E1763" s="386"/>
      <c r="F1763" s="386"/>
      <c r="G1763" s="386"/>
      <c r="H1763" s="386"/>
      <c r="I1763" s="386"/>
      <c r="J1763" s="386"/>
      <c r="K1763" s="386"/>
      <c r="L1763" s="386"/>
      <c r="M1763" s="386"/>
      <c r="N1763" s="386"/>
      <c r="O1763" s="386"/>
      <c r="P1763" s="389" t="s">
        <v>1</v>
      </c>
      <c r="Q1763" s="390"/>
    </row>
    <row r="1764" spans="2:17" ht="15.75" hidden="1" thickBot="1">
      <c r="B1764" s="382"/>
      <c r="C1764" s="383"/>
      <c r="D1764" s="387"/>
      <c r="E1764" s="387"/>
      <c r="F1764" s="387"/>
      <c r="G1764" s="387"/>
      <c r="H1764" s="387"/>
      <c r="I1764" s="387"/>
      <c r="J1764" s="387"/>
      <c r="K1764" s="387"/>
      <c r="L1764" s="387"/>
      <c r="M1764" s="387"/>
      <c r="N1764" s="387"/>
      <c r="O1764" s="387"/>
      <c r="P1764" s="391" t="s">
        <v>2</v>
      </c>
      <c r="Q1764" s="392"/>
    </row>
    <row r="1765" spans="2:17" ht="15.75" hidden="1" thickBot="1">
      <c r="B1765" s="384"/>
      <c r="C1765" s="385"/>
      <c r="D1765" s="388"/>
      <c r="E1765" s="388"/>
      <c r="F1765" s="388"/>
      <c r="G1765" s="388"/>
      <c r="H1765" s="388"/>
      <c r="I1765" s="388"/>
      <c r="J1765" s="388"/>
      <c r="K1765" s="388"/>
      <c r="L1765" s="388"/>
      <c r="M1765" s="388"/>
      <c r="N1765" s="388"/>
      <c r="O1765" s="388"/>
      <c r="P1765" s="393" t="s">
        <v>3</v>
      </c>
      <c r="Q1765" s="394"/>
    </row>
    <row r="1766" spans="2:17" ht="15" hidden="1">
      <c r="B1766" s="359"/>
      <c r="C1766" s="360"/>
      <c r="D1766" s="360"/>
      <c r="E1766" s="360"/>
      <c r="F1766" s="360"/>
      <c r="G1766" s="360"/>
      <c r="H1766" s="360"/>
      <c r="I1766" s="360"/>
      <c r="J1766" s="360"/>
      <c r="K1766" s="360"/>
      <c r="L1766" s="360"/>
      <c r="M1766" s="360"/>
      <c r="N1766" s="360"/>
      <c r="O1766" s="360"/>
      <c r="P1766" s="360"/>
      <c r="Q1766" s="361"/>
    </row>
    <row r="1767" spans="2:17" ht="15" hidden="1">
      <c r="B1767" s="157" t="s">
        <v>4</v>
      </c>
      <c r="C1767" s="158"/>
      <c r="D1767" s="339"/>
      <c r="E1767" s="339"/>
      <c r="F1767" s="339"/>
      <c r="G1767" s="339"/>
      <c r="H1767" s="339"/>
      <c r="I1767" s="339"/>
      <c r="J1767" s="339"/>
      <c r="K1767" s="339"/>
      <c r="L1767" s="339"/>
      <c r="M1767" s="339"/>
      <c r="N1767" s="340"/>
      <c r="O1767" s="340"/>
      <c r="P1767" s="340"/>
      <c r="Q1767" s="341"/>
    </row>
    <row r="1768" spans="2:17" ht="15" hidden="1">
      <c r="B1768" s="157" t="s">
        <v>5</v>
      </c>
      <c r="C1768" s="158"/>
      <c r="D1768" s="339"/>
      <c r="E1768" s="339"/>
      <c r="F1768" s="339"/>
      <c r="G1768" s="339"/>
      <c r="H1768" s="339"/>
      <c r="I1768" s="339"/>
      <c r="J1768" s="339"/>
      <c r="K1768" s="339"/>
      <c r="L1768" s="339"/>
      <c r="M1768" s="339"/>
      <c r="N1768" s="6" t="s">
        <v>6</v>
      </c>
      <c r="O1768" s="7">
        <v>30</v>
      </c>
      <c r="P1768" s="156" t="s">
        <v>7</v>
      </c>
      <c r="Q1768" s="9">
        <v>29</v>
      </c>
    </row>
    <row r="1769" spans="2:17" ht="15" hidden="1">
      <c r="B1769" s="157" t="s">
        <v>8</v>
      </c>
      <c r="C1769" s="158"/>
      <c r="D1769" s="339"/>
      <c r="E1769" s="339"/>
      <c r="F1769" s="339"/>
      <c r="G1769" s="339"/>
      <c r="H1769" s="339"/>
      <c r="I1769" s="339"/>
      <c r="J1769" s="339"/>
      <c r="K1769" s="339"/>
      <c r="L1769" s="339"/>
      <c r="M1769" s="339"/>
      <c r="N1769" s="3"/>
      <c r="O1769" s="6"/>
      <c r="P1769" s="3"/>
      <c r="Q1769" s="10"/>
    </row>
    <row r="1770" spans="2:17" ht="15" hidden="1">
      <c r="B1770" s="157" t="s">
        <v>9</v>
      </c>
      <c r="C1770" s="158"/>
      <c r="D1770" s="339"/>
      <c r="E1770" s="339"/>
      <c r="F1770" s="339"/>
      <c r="G1770" s="339"/>
      <c r="H1770" s="339"/>
      <c r="I1770" s="339"/>
      <c r="J1770" s="339"/>
      <c r="K1770" s="339"/>
      <c r="L1770" s="339"/>
      <c r="M1770" s="362"/>
      <c r="N1770" s="11" t="s">
        <v>10</v>
      </c>
      <c r="O1770" s="11" t="s">
        <v>11</v>
      </c>
      <c r="P1770" s="12" t="s">
        <v>12</v>
      </c>
      <c r="Q1770" s="13" t="s">
        <v>13</v>
      </c>
    </row>
    <row r="1771" spans="2:17" ht="15" hidden="1">
      <c r="B1771" s="349" t="s">
        <v>14</v>
      </c>
      <c r="C1771" s="350"/>
      <c r="D1771" s="340"/>
      <c r="E1771" s="340"/>
      <c r="F1771" s="340"/>
      <c r="G1771" s="340"/>
      <c r="H1771" s="340"/>
      <c r="I1771" s="340"/>
      <c r="J1771" s="340"/>
      <c r="K1771" s="340"/>
      <c r="L1771" s="340"/>
      <c r="M1771" s="363"/>
      <c r="N1771" s="15"/>
      <c r="O1771" s="16"/>
      <c r="P1771" s="153"/>
      <c r="Q1771" s="18"/>
    </row>
    <row r="1772" spans="2:17" ht="15.75" hidden="1" thickBot="1">
      <c r="B1772" s="325"/>
      <c r="C1772" s="326"/>
      <c r="D1772" s="326"/>
      <c r="E1772" s="326"/>
      <c r="F1772" s="326"/>
      <c r="G1772" s="326"/>
      <c r="H1772" s="326"/>
      <c r="I1772" s="326"/>
      <c r="J1772" s="326"/>
      <c r="K1772" s="326"/>
      <c r="L1772" s="326"/>
      <c r="M1772" s="326"/>
      <c r="N1772" s="326"/>
      <c r="O1772" s="326"/>
      <c r="P1772" s="326"/>
      <c r="Q1772" s="327"/>
    </row>
    <row r="1773" spans="2:17" ht="15.75" hidden="1" thickBot="1">
      <c r="B1773" s="328" t="s">
        <v>15</v>
      </c>
      <c r="C1773" s="329" t="s">
        <v>16</v>
      </c>
      <c r="D1773" s="328" t="s">
        <v>17</v>
      </c>
      <c r="E1773" s="328" t="s">
        <v>18</v>
      </c>
      <c r="F1773" s="328"/>
      <c r="G1773" s="328"/>
      <c r="H1773" s="331" t="s">
        <v>19</v>
      </c>
      <c r="I1773" s="331"/>
      <c r="J1773" s="331"/>
      <c r="K1773" s="331"/>
      <c r="L1773" s="332" t="s">
        <v>20</v>
      </c>
      <c r="M1773" s="334" t="s">
        <v>21</v>
      </c>
      <c r="N1773" s="336" t="s">
        <v>22</v>
      </c>
      <c r="O1773" s="338" t="s">
        <v>23</v>
      </c>
      <c r="P1773" s="328"/>
      <c r="Q1773" s="328"/>
    </row>
    <row r="1774" spans="2:17" ht="15.75" hidden="1" thickBot="1">
      <c r="B1774" s="328"/>
      <c r="C1774" s="330"/>
      <c r="D1774" s="328"/>
      <c r="E1774" s="162" t="s">
        <v>24</v>
      </c>
      <c r="F1774" s="351" t="s">
        <v>25</v>
      </c>
      <c r="G1774" s="351"/>
      <c r="H1774" s="155" t="s">
        <v>26</v>
      </c>
      <c r="I1774" s="155" t="s">
        <v>27</v>
      </c>
      <c r="J1774" s="155" t="s">
        <v>28</v>
      </c>
      <c r="K1774" s="155" t="s">
        <v>29</v>
      </c>
      <c r="L1774" s="333"/>
      <c r="M1774" s="335"/>
      <c r="N1774" s="337"/>
      <c r="O1774" s="338"/>
      <c r="P1774" s="328"/>
      <c r="Q1774" s="328"/>
    </row>
    <row r="1775" spans="2:17" ht="15.75" hidden="1" thickBot="1">
      <c r="B1775" s="23"/>
      <c r="C1775" s="81" t="s">
        <v>295</v>
      </c>
      <c r="D1775" s="56" t="s">
        <v>331</v>
      </c>
      <c r="E1775" s="84">
        <v>1954</v>
      </c>
      <c r="F1775" s="84">
        <v>1954</v>
      </c>
      <c r="G1775" s="46"/>
      <c r="H1775" s="70">
        <v>61</v>
      </c>
      <c r="I1775" s="69"/>
      <c r="J1775" s="42"/>
      <c r="K1775" s="79">
        <v>6</v>
      </c>
      <c r="L1775" s="27"/>
      <c r="M1775" s="29" t="s">
        <v>39</v>
      </c>
      <c r="N1775" s="29" t="s">
        <v>40</v>
      </c>
      <c r="O1775" s="320" t="s">
        <v>112</v>
      </c>
      <c r="P1775" s="320"/>
      <c r="Q1775" s="321"/>
    </row>
    <row r="1776" spans="2:17" ht="15" hidden="1">
      <c r="B1776" s="35"/>
      <c r="C1776" s="81" t="s">
        <v>295</v>
      </c>
      <c r="D1776" s="56" t="s">
        <v>331</v>
      </c>
      <c r="E1776" s="84">
        <v>1954</v>
      </c>
      <c r="F1776" s="84">
        <v>1954</v>
      </c>
      <c r="G1776" s="57"/>
      <c r="H1776" s="70">
        <v>61</v>
      </c>
      <c r="I1776" s="78"/>
      <c r="J1776" s="59"/>
      <c r="K1776" s="78">
        <v>7</v>
      </c>
      <c r="L1776" s="61"/>
      <c r="M1776" s="29" t="s">
        <v>39</v>
      </c>
      <c r="N1776" s="29" t="s">
        <v>40</v>
      </c>
      <c r="O1776" s="320" t="s">
        <v>112</v>
      </c>
      <c r="P1776" s="320"/>
      <c r="Q1776" s="321"/>
    </row>
    <row r="1777" spans="2:17" ht="15" hidden="1">
      <c r="B1777" s="35"/>
      <c r="C1777" s="81" t="s">
        <v>295</v>
      </c>
      <c r="D1777" s="56" t="s">
        <v>331</v>
      </c>
      <c r="E1777" s="84">
        <v>1954</v>
      </c>
      <c r="F1777" s="84">
        <v>1954</v>
      </c>
      <c r="G1777" s="57"/>
      <c r="H1777" s="70">
        <v>61</v>
      </c>
      <c r="I1777" s="58"/>
      <c r="J1777" s="59"/>
      <c r="K1777" s="79">
        <v>8</v>
      </c>
      <c r="L1777" s="61"/>
      <c r="M1777" s="29" t="s">
        <v>39</v>
      </c>
      <c r="N1777" s="29" t="s">
        <v>40</v>
      </c>
      <c r="O1777" s="320" t="s">
        <v>112</v>
      </c>
      <c r="P1777" s="320"/>
      <c r="Q1777" s="321"/>
    </row>
    <row r="1778" spans="2:17" ht="15" hidden="1">
      <c r="B1778" s="35"/>
      <c r="C1778" s="81" t="s">
        <v>295</v>
      </c>
      <c r="D1778" s="56" t="s">
        <v>331</v>
      </c>
      <c r="E1778" s="84">
        <v>1954</v>
      </c>
      <c r="F1778" s="84">
        <v>1954</v>
      </c>
      <c r="G1778" s="38"/>
      <c r="H1778" s="70">
        <v>61</v>
      </c>
      <c r="I1778" s="36"/>
      <c r="J1778" s="15"/>
      <c r="K1778" s="78">
        <v>9</v>
      </c>
      <c r="L1778" s="40"/>
      <c r="M1778" s="29" t="s">
        <v>39</v>
      </c>
      <c r="N1778" s="29" t="s">
        <v>40</v>
      </c>
      <c r="O1778" s="320" t="s">
        <v>112</v>
      </c>
      <c r="P1778" s="320"/>
      <c r="Q1778" s="321"/>
    </row>
    <row r="1779" spans="2:17" ht="15" hidden="1">
      <c r="B1779" s="28"/>
      <c r="C1779" s="81" t="s">
        <v>295</v>
      </c>
      <c r="D1779" s="56" t="s">
        <v>331</v>
      </c>
      <c r="E1779" s="84">
        <v>1954</v>
      </c>
      <c r="F1779" s="84">
        <v>1954</v>
      </c>
      <c r="G1779" s="38"/>
      <c r="H1779" s="70">
        <v>61</v>
      </c>
      <c r="I1779" s="29"/>
      <c r="J1779" s="15"/>
      <c r="K1779" s="79">
        <v>10</v>
      </c>
      <c r="L1779" s="40"/>
      <c r="M1779" s="29" t="s">
        <v>39</v>
      </c>
      <c r="N1779" s="29" t="s">
        <v>40</v>
      </c>
      <c r="O1779" s="320" t="s">
        <v>112</v>
      </c>
      <c r="P1779" s="320"/>
      <c r="Q1779" s="321"/>
    </row>
    <row r="1780" spans="2:17" ht="15" hidden="1">
      <c r="B1780" s="35"/>
      <c r="C1780" s="81" t="s">
        <v>295</v>
      </c>
      <c r="D1780" s="56" t="s">
        <v>326</v>
      </c>
      <c r="E1780" s="84">
        <v>1954</v>
      </c>
      <c r="F1780" s="84">
        <v>1954</v>
      </c>
      <c r="G1780" s="38"/>
      <c r="H1780" s="70">
        <v>62</v>
      </c>
      <c r="I1780" s="36"/>
      <c r="J1780" s="15"/>
      <c r="K1780" s="70">
        <v>1</v>
      </c>
      <c r="L1780" s="40"/>
      <c r="M1780" s="29" t="s">
        <v>39</v>
      </c>
      <c r="N1780" s="29" t="s">
        <v>40</v>
      </c>
      <c r="O1780" s="320" t="s">
        <v>112</v>
      </c>
      <c r="P1780" s="320"/>
      <c r="Q1780" s="321"/>
    </row>
    <row r="1781" spans="2:17" ht="15" hidden="1">
      <c r="B1781" s="35"/>
      <c r="C1781" s="81" t="s">
        <v>295</v>
      </c>
      <c r="D1781" s="56" t="s">
        <v>326</v>
      </c>
      <c r="E1781" s="84">
        <v>1954</v>
      </c>
      <c r="F1781" s="84">
        <v>1954</v>
      </c>
      <c r="G1781" s="38"/>
      <c r="H1781" s="70">
        <v>62</v>
      </c>
      <c r="I1781" s="36"/>
      <c r="J1781" s="15"/>
      <c r="K1781" s="78">
        <v>2</v>
      </c>
      <c r="L1781" s="40"/>
      <c r="M1781" s="29" t="s">
        <v>39</v>
      </c>
      <c r="N1781" s="29" t="s">
        <v>40</v>
      </c>
      <c r="O1781" s="320" t="s">
        <v>112</v>
      </c>
      <c r="P1781" s="320"/>
      <c r="Q1781" s="321"/>
    </row>
    <row r="1782" spans="2:17" ht="15" hidden="1">
      <c r="B1782" s="35"/>
      <c r="C1782" s="81" t="s">
        <v>295</v>
      </c>
      <c r="D1782" s="56" t="s">
        <v>307</v>
      </c>
      <c r="E1782" s="84">
        <v>1954</v>
      </c>
      <c r="F1782" s="84">
        <v>1954</v>
      </c>
      <c r="G1782" s="38"/>
      <c r="H1782" s="70">
        <v>62</v>
      </c>
      <c r="I1782" s="70"/>
      <c r="J1782" s="15"/>
      <c r="K1782" s="70">
        <v>3</v>
      </c>
      <c r="L1782" s="40"/>
      <c r="M1782" s="29" t="s">
        <v>39</v>
      </c>
      <c r="N1782" s="29" t="s">
        <v>40</v>
      </c>
      <c r="O1782" s="320" t="s">
        <v>112</v>
      </c>
      <c r="P1782" s="320"/>
      <c r="Q1782" s="321"/>
    </row>
    <row r="1783" spans="2:17" ht="15" hidden="1">
      <c r="B1783" s="28"/>
      <c r="C1783" s="81" t="s">
        <v>295</v>
      </c>
      <c r="D1783" s="56" t="s">
        <v>499</v>
      </c>
      <c r="E1783" s="84">
        <v>1954</v>
      </c>
      <c r="F1783" s="84">
        <v>1954</v>
      </c>
      <c r="G1783" s="38"/>
      <c r="H1783" s="70">
        <v>62</v>
      </c>
      <c r="I1783" s="78"/>
      <c r="J1783" s="15"/>
      <c r="K1783" s="78">
        <v>4</v>
      </c>
      <c r="L1783" s="40"/>
      <c r="M1783" s="29" t="s">
        <v>39</v>
      </c>
      <c r="N1783" s="29" t="s">
        <v>40</v>
      </c>
      <c r="O1783" s="320" t="s">
        <v>112</v>
      </c>
      <c r="P1783" s="320"/>
      <c r="Q1783" s="321"/>
    </row>
    <row r="1784" spans="2:17" ht="15" hidden="1">
      <c r="B1784" s="35"/>
      <c r="C1784" s="81" t="s">
        <v>295</v>
      </c>
      <c r="D1784" s="56" t="s">
        <v>308</v>
      </c>
      <c r="E1784" s="84">
        <v>1954</v>
      </c>
      <c r="F1784" s="84">
        <v>1954</v>
      </c>
      <c r="G1784" s="38"/>
      <c r="H1784" s="70">
        <v>62</v>
      </c>
      <c r="I1784" s="36"/>
      <c r="J1784" s="15"/>
      <c r="K1784" s="70">
        <v>5</v>
      </c>
      <c r="L1784" s="40"/>
      <c r="M1784" s="29" t="s">
        <v>39</v>
      </c>
      <c r="N1784" s="29" t="s">
        <v>40</v>
      </c>
      <c r="O1784" s="320" t="s">
        <v>112</v>
      </c>
      <c r="P1784" s="320"/>
      <c r="Q1784" s="321"/>
    </row>
    <row r="1785" spans="2:17" ht="15" hidden="1">
      <c r="B1785" s="35"/>
      <c r="C1785" s="81" t="s">
        <v>295</v>
      </c>
      <c r="D1785" s="56" t="s">
        <v>336</v>
      </c>
      <c r="E1785" s="84">
        <v>1954</v>
      </c>
      <c r="F1785" s="84">
        <v>1954</v>
      </c>
      <c r="G1785" s="38"/>
      <c r="H1785" s="70">
        <v>62</v>
      </c>
      <c r="I1785" s="36"/>
      <c r="J1785" s="15"/>
      <c r="K1785" s="78">
        <v>6</v>
      </c>
      <c r="L1785" s="40"/>
      <c r="M1785" s="29" t="s">
        <v>39</v>
      </c>
      <c r="N1785" s="29" t="s">
        <v>40</v>
      </c>
      <c r="O1785" s="320" t="s">
        <v>112</v>
      </c>
      <c r="P1785" s="320"/>
      <c r="Q1785" s="321"/>
    </row>
    <row r="1786" spans="2:17" ht="15" hidden="1">
      <c r="B1786" s="35"/>
      <c r="C1786" s="81" t="s">
        <v>295</v>
      </c>
      <c r="D1786" s="56" t="s">
        <v>336</v>
      </c>
      <c r="E1786" s="84">
        <v>1954</v>
      </c>
      <c r="F1786" s="84">
        <v>1954</v>
      </c>
      <c r="G1786" s="38"/>
      <c r="H1786" s="70">
        <v>62</v>
      </c>
      <c r="I1786" s="70"/>
      <c r="J1786" s="15"/>
      <c r="K1786" s="70">
        <v>7</v>
      </c>
      <c r="L1786" s="40"/>
      <c r="M1786" s="29" t="s">
        <v>39</v>
      </c>
      <c r="N1786" s="29" t="s">
        <v>40</v>
      </c>
      <c r="O1786" s="320" t="s">
        <v>112</v>
      </c>
      <c r="P1786" s="320"/>
      <c r="Q1786" s="321"/>
    </row>
    <row r="1787" spans="2:17" ht="15" hidden="1">
      <c r="B1787" s="35"/>
      <c r="C1787" s="81" t="s">
        <v>295</v>
      </c>
      <c r="D1787" s="56" t="s">
        <v>338</v>
      </c>
      <c r="E1787" s="84">
        <v>1954</v>
      </c>
      <c r="F1787" s="84">
        <v>1954</v>
      </c>
      <c r="G1787" s="38"/>
      <c r="H1787" s="70">
        <v>62</v>
      </c>
      <c r="I1787" s="79"/>
      <c r="J1787" s="15"/>
      <c r="K1787" s="78">
        <v>8</v>
      </c>
      <c r="L1787" s="40"/>
      <c r="M1787" s="29" t="s">
        <v>39</v>
      </c>
      <c r="N1787" s="29" t="s">
        <v>40</v>
      </c>
      <c r="O1787" s="320" t="s">
        <v>112</v>
      </c>
      <c r="P1787" s="320"/>
      <c r="Q1787" s="321"/>
    </row>
    <row r="1788" spans="2:17" ht="15" hidden="1">
      <c r="B1788" s="35"/>
      <c r="C1788" s="81" t="s">
        <v>295</v>
      </c>
      <c r="D1788" s="56" t="s">
        <v>339</v>
      </c>
      <c r="E1788" s="84">
        <v>1954</v>
      </c>
      <c r="F1788" s="84">
        <v>1954</v>
      </c>
      <c r="G1788" s="57"/>
      <c r="H1788" s="70">
        <v>62</v>
      </c>
      <c r="I1788" s="70"/>
      <c r="J1788" s="15"/>
      <c r="K1788" s="70">
        <v>9</v>
      </c>
      <c r="L1788" s="61"/>
      <c r="M1788" s="29" t="s">
        <v>39</v>
      </c>
      <c r="N1788" s="29" t="s">
        <v>40</v>
      </c>
      <c r="O1788" s="320" t="s">
        <v>112</v>
      </c>
      <c r="P1788" s="320"/>
      <c r="Q1788" s="321"/>
    </row>
    <row r="1789" spans="2:17" ht="15" hidden="1">
      <c r="B1789" s="35"/>
      <c r="C1789" s="81" t="s">
        <v>295</v>
      </c>
      <c r="D1789" s="56" t="s">
        <v>327</v>
      </c>
      <c r="E1789" s="84">
        <v>1954</v>
      </c>
      <c r="F1789" s="84">
        <v>1954</v>
      </c>
      <c r="G1789" s="38"/>
      <c r="H1789" s="70">
        <v>63</v>
      </c>
      <c r="I1789" s="79"/>
      <c r="J1789" s="15"/>
      <c r="K1789" s="78">
        <v>1</v>
      </c>
      <c r="L1789" s="40"/>
      <c r="M1789" s="29" t="s">
        <v>39</v>
      </c>
      <c r="N1789" s="29" t="s">
        <v>40</v>
      </c>
      <c r="O1789" s="320" t="s">
        <v>112</v>
      </c>
      <c r="P1789" s="320"/>
      <c r="Q1789" s="321"/>
    </row>
    <row r="1790" spans="2:17" ht="15" hidden="1">
      <c r="B1790" s="28"/>
      <c r="C1790" s="81" t="s">
        <v>295</v>
      </c>
      <c r="D1790" s="56" t="s">
        <v>355</v>
      </c>
      <c r="E1790" s="84">
        <v>1954</v>
      </c>
      <c r="F1790" s="84">
        <v>1954</v>
      </c>
      <c r="G1790" s="38"/>
      <c r="H1790" s="70">
        <v>63</v>
      </c>
      <c r="I1790" s="70"/>
      <c r="J1790" s="15"/>
      <c r="K1790" s="70">
        <v>2</v>
      </c>
      <c r="L1790" s="70"/>
      <c r="M1790" s="29" t="s">
        <v>39</v>
      </c>
      <c r="N1790" s="29" t="s">
        <v>40</v>
      </c>
      <c r="O1790" s="320" t="s">
        <v>112</v>
      </c>
      <c r="P1790" s="320"/>
      <c r="Q1790" s="321"/>
    </row>
    <row r="1791" spans="2:17" ht="15" hidden="1">
      <c r="B1791" s="35"/>
      <c r="C1791" s="81" t="s">
        <v>295</v>
      </c>
      <c r="D1791" s="56" t="s">
        <v>315</v>
      </c>
      <c r="E1791" s="84">
        <v>1954</v>
      </c>
      <c r="F1791" s="84">
        <v>1954</v>
      </c>
      <c r="G1791" s="38"/>
      <c r="H1791" s="70">
        <v>63</v>
      </c>
      <c r="I1791" s="79"/>
      <c r="J1791" s="15"/>
      <c r="K1791" s="78">
        <v>3</v>
      </c>
      <c r="L1791" s="79"/>
      <c r="M1791" s="29" t="s">
        <v>39</v>
      </c>
      <c r="N1791" s="29" t="s">
        <v>40</v>
      </c>
      <c r="O1791" s="320" t="s">
        <v>112</v>
      </c>
      <c r="P1791" s="320"/>
      <c r="Q1791" s="321"/>
    </row>
    <row r="1792" spans="2:17" ht="15" hidden="1">
      <c r="B1792" s="35"/>
      <c r="C1792" s="81" t="s">
        <v>295</v>
      </c>
      <c r="D1792" s="56" t="s">
        <v>317</v>
      </c>
      <c r="E1792" s="84">
        <v>1954</v>
      </c>
      <c r="F1792" s="84">
        <v>1954</v>
      </c>
      <c r="G1792" s="38"/>
      <c r="H1792" s="70">
        <v>63</v>
      </c>
      <c r="I1792" s="70"/>
      <c r="J1792" s="15"/>
      <c r="K1792" s="70">
        <v>4</v>
      </c>
      <c r="L1792" s="70"/>
      <c r="M1792" s="29" t="s">
        <v>39</v>
      </c>
      <c r="N1792" s="29" t="s">
        <v>40</v>
      </c>
      <c r="O1792" s="320" t="s">
        <v>112</v>
      </c>
      <c r="P1792" s="320"/>
      <c r="Q1792" s="321"/>
    </row>
    <row r="1793" spans="2:17" ht="15" hidden="1">
      <c r="B1793" s="35"/>
      <c r="C1793" s="81" t="s">
        <v>295</v>
      </c>
      <c r="D1793" s="56" t="s">
        <v>500</v>
      </c>
      <c r="E1793" s="84">
        <v>1954</v>
      </c>
      <c r="F1793" s="84">
        <v>1954</v>
      </c>
      <c r="G1793" s="38"/>
      <c r="H1793" s="70">
        <v>63</v>
      </c>
      <c r="I1793" s="79"/>
      <c r="J1793" s="15"/>
      <c r="K1793" s="78">
        <v>5</v>
      </c>
      <c r="L1793" s="79"/>
      <c r="M1793" s="29" t="s">
        <v>39</v>
      </c>
      <c r="N1793" s="29" t="s">
        <v>40</v>
      </c>
      <c r="O1793" s="320" t="s">
        <v>112</v>
      </c>
      <c r="P1793" s="320"/>
      <c r="Q1793" s="321"/>
    </row>
    <row r="1794" spans="2:17" ht="15" hidden="1">
      <c r="B1794" s="28"/>
      <c r="C1794" s="81" t="s">
        <v>295</v>
      </c>
      <c r="D1794" s="56" t="s">
        <v>323</v>
      </c>
      <c r="E1794" s="84">
        <v>1954</v>
      </c>
      <c r="F1794" s="84">
        <v>1954</v>
      </c>
      <c r="G1794" s="38"/>
      <c r="H1794" s="70">
        <v>63</v>
      </c>
      <c r="I1794" s="70"/>
      <c r="J1794" s="15"/>
      <c r="K1794" s="70">
        <v>6</v>
      </c>
      <c r="L1794" s="70"/>
      <c r="M1794" s="29" t="s">
        <v>39</v>
      </c>
      <c r="N1794" s="29" t="s">
        <v>40</v>
      </c>
      <c r="O1794" s="320" t="s">
        <v>112</v>
      </c>
      <c r="P1794" s="320"/>
      <c r="Q1794" s="321"/>
    </row>
    <row r="1795" spans="2:17" ht="15" hidden="1">
      <c r="B1795" s="35"/>
      <c r="C1795" s="81" t="s">
        <v>295</v>
      </c>
      <c r="D1795" s="56" t="s">
        <v>501</v>
      </c>
      <c r="E1795" s="84">
        <v>1954</v>
      </c>
      <c r="F1795" s="84">
        <v>1954</v>
      </c>
      <c r="G1795" s="38"/>
      <c r="H1795" s="70">
        <v>63</v>
      </c>
      <c r="I1795" s="79"/>
      <c r="J1795" s="15"/>
      <c r="K1795" s="78">
        <v>7</v>
      </c>
      <c r="L1795" s="40"/>
      <c r="M1795" s="29" t="s">
        <v>39</v>
      </c>
      <c r="N1795" s="29" t="s">
        <v>40</v>
      </c>
      <c r="O1795" s="320" t="s">
        <v>112</v>
      </c>
      <c r="P1795" s="320"/>
      <c r="Q1795" s="321"/>
    </row>
    <row r="1796" spans="2:17" ht="15" hidden="1">
      <c r="B1796" s="35"/>
      <c r="C1796" s="81" t="s">
        <v>295</v>
      </c>
      <c r="D1796" s="56" t="s">
        <v>502</v>
      </c>
      <c r="E1796" s="84">
        <v>1954</v>
      </c>
      <c r="F1796" s="84">
        <v>1954</v>
      </c>
      <c r="G1796" s="38"/>
      <c r="H1796" s="70">
        <v>63</v>
      </c>
      <c r="I1796" s="70"/>
      <c r="J1796" s="15"/>
      <c r="K1796" s="70">
        <v>8</v>
      </c>
      <c r="L1796" s="40"/>
      <c r="M1796" s="29" t="s">
        <v>39</v>
      </c>
      <c r="N1796" s="29" t="s">
        <v>40</v>
      </c>
      <c r="O1796" s="320" t="s">
        <v>112</v>
      </c>
      <c r="P1796" s="320"/>
      <c r="Q1796" s="321"/>
    </row>
    <row r="1797" spans="2:17" ht="15" hidden="1">
      <c r="B1797" s="35"/>
      <c r="C1797" s="81" t="s">
        <v>295</v>
      </c>
      <c r="D1797" s="56" t="s">
        <v>322</v>
      </c>
      <c r="E1797" s="84">
        <v>1954</v>
      </c>
      <c r="F1797" s="84">
        <v>1955</v>
      </c>
      <c r="G1797" s="38"/>
      <c r="H1797" s="70">
        <v>63</v>
      </c>
      <c r="I1797" s="79"/>
      <c r="J1797" s="15"/>
      <c r="K1797" s="78">
        <v>9</v>
      </c>
      <c r="L1797" s="40"/>
      <c r="M1797" s="29" t="s">
        <v>39</v>
      </c>
      <c r="N1797" s="29" t="s">
        <v>40</v>
      </c>
      <c r="O1797" s="320" t="s">
        <v>112</v>
      </c>
      <c r="P1797" s="320"/>
      <c r="Q1797" s="321"/>
    </row>
    <row r="1798" spans="2:17" ht="15" hidden="1">
      <c r="B1798" s="28"/>
      <c r="C1798" s="81" t="s">
        <v>295</v>
      </c>
      <c r="D1798" s="56" t="s">
        <v>325</v>
      </c>
      <c r="E1798" s="84">
        <v>1954</v>
      </c>
      <c r="F1798" s="84">
        <v>1960</v>
      </c>
      <c r="G1798" s="38"/>
      <c r="H1798" s="70">
        <v>63</v>
      </c>
      <c r="I1798" s="70"/>
      <c r="J1798" s="15"/>
      <c r="K1798" s="70">
        <v>10</v>
      </c>
      <c r="L1798" s="40"/>
      <c r="M1798" s="29" t="s">
        <v>39</v>
      </c>
      <c r="N1798" s="29" t="s">
        <v>40</v>
      </c>
      <c r="O1798" s="320" t="s">
        <v>112</v>
      </c>
      <c r="P1798" s="320"/>
      <c r="Q1798" s="321"/>
    </row>
    <row r="1799" spans="2:17" ht="15" hidden="1">
      <c r="B1799" s="35"/>
      <c r="C1799" s="81" t="s">
        <v>295</v>
      </c>
      <c r="D1799" s="56" t="s">
        <v>503</v>
      </c>
      <c r="E1799" s="84">
        <v>1954</v>
      </c>
      <c r="F1799" s="84">
        <v>1961</v>
      </c>
      <c r="G1799" s="38"/>
      <c r="H1799" s="70">
        <v>64</v>
      </c>
      <c r="I1799" s="79">
        <v>1</v>
      </c>
      <c r="J1799" s="15"/>
      <c r="K1799" s="79"/>
      <c r="L1799" s="40"/>
      <c r="M1799" s="29" t="s">
        <v>39</v>
      </c>
      <c r="N1799" s="29" t="s">
        <v>40</v>
      </c>
      <c r="O1799" s="320"/>
      <c r="P1799" s="320"/>
      <c r="Q1799" s="321"/>
    </row>
    <row r="1800" spans="2:17" ht="15" hidden="1">
      <c r="B1800" s="35"/>
      <c r="C1800" s="81" t="s">
        <v>295</v>
      </c>
      <c r="D1800" s="56" t="s">
        <v>504</v>
      </c>
      <c r="E1800" s="84">
        <v>1954</v>
      </c>
      <c r="F1800" s="84">
        <v>1963</v>
      </c>
      <c r="G1800" s="38"/>
      <c r="H1800" s="70">
        <v>64</v>
      </c>
      <c r="I1800" s="70">
        <v>2</v>
      </c>
      <c r="J1800" s="15"/>
      <c r="K1800" s="70"/>
      <c r="L1800" s="40"/>
      <c r="M1800" s="29" t="s">
        <v>39</v>
      </c>
      <c r="N1800" s="29" t="s">
        <v>40</v>
      </c>
      <c r="O1800" s="320"/>
      <c r="P1800" s="320"/>
      <c r="Q1800" s="321"/>
    </row>
    <row r="1801" spans="2:17" ht="15" hidden="1">
      <c r="B1801" s="35"/>
      <c r="C1801" s="81" t="s">
        <v>295</v>
      </c>
      <c r="D1801" s="56" t="s">
        <v>505</v>
      </c>
      <c r="E1801" s="84">
        <v>1954</v>
      </c>
      <c r="F1801" s="84">
        <v>1964</v>
      </c>
      <c r="G1801" s="38"/>
      <c r="H1801" s="70">
        <v>64</v>
      </c>
      <c r="I1801" s="79"/>
      <c r="J1801" s="15"/>
      <c r="K1801" s="79">
        <v>3</v>
      </c>
      <c r="L1801" s="43"/>
      <c r="M1801" s="29" t="s">
        <v>39</v>
      </c>
      <c r="N1801" s="29" t="s">
        <v>40</v>
      </c>
      <c r="O1801" s="320" t="s">
        <v>112</v>
      </c>
      <c r="P1801" s="320"/>
      <c r="Q1801" s="321"/>
    </row>
    <row r="1802" spans="2:17" ht="15" hidden="1">
      <c r="B1802" s="28"/>
      <c r="C1802" s="81" t="s">
        <v>295</v>
      </c>
      <c r="D1802" s="56" t="s">
        <v>506</v>
      </c>
      <c r="E1802" s="84">
        <v>1954</v>
      </c>
      <c r="F1802" s="84">
        <v>1966</v>
      </c>
      <c r="G1802" s="38"/>
      <c r="H1802" s="70">
        <v>64</v>
      </c>
      <c r="I1802" s="70">
        <v>4</v>
      </c>
      <c r="J1802" s="42"/>
      <c r="K1802" s="70"/>
      <c r="L1802" s="43"/>
      <c r="M1802" s="29" t="s">
        <v>39</v>
      </c>
      <c r="N1802" s="29" t="s">
        <v>40</v>
      </c>
      <c r="O1802" s="320"/>
      <c r="P1802" s="320"/>
      <c r="Q1802" s="321"/>
    </row>
    <row r="1803" spans="2:17" ht="15" hidden="1">
      <c r="B1803" s="28"/>
      <c r="C1803" s="81"/>
      <c r="D1803" s="56" t="s">
        <v>583</v>
      </c>
      <c r="E1803" s="84">
        <v>1954</v>
      </c>
      <c r="F1803" s="84">
        <v>1966</v>
      </c>
      <c r="G1803" s="38"/>
      <c r="H1803" s="70">
        <v>64</v>
      </c>
      <c r="I1803" s="70"/>
      <c r="J1803" s="42"/>
      <c r="K1803" s="70">
        <v>5</v>
      </c>
      <c r="L1803" s="43"/>
      <c r="M1803" s="29"/>
      <c r="N1803" s="29"/>
      <c r="O1803" s="172"/>
      <c r="P1803" s="172"/>
      <c r="Q1803" s="173"/>
    </row>
    <row r="1804" spans="2:17" ht="15" hidden="1">
      <c r="B1804" s="35"/>
      <c r="C1804" s="81" t="s">
        <v>295</v>
      </c>
      <c r="D1804" s="56" t="s">
        <v>507</v>
      </c>
      <c r="E1804" s="84">
        <v>1954</v>
      </c>
      <c r="F1804" s="84">
        <v>1968</v>
      </c>
      <c r="G1804" s="38"/>
      <c r="H1804" s="70">
        <v>64</v>
      </c>
      <c r="I1804" s="79"/>
      <c r="J1804" s="15"/>
      <c r="K1804" s="79">
        <v>6</v>
      </c>
      <c r="L1804" s="43"/>
      <c r="M1804" s="29" t="s">
        <v>39</v>
      </c>
      <c r="N1804" s="29" t="s">
        <v>40</v>
      </c>
      <c r="O1804" s="320" t="s">
        <v>112</v>
      </c>
      <c r="P1804" s="320"/>
      <c r="Q1804" s="321"/>
    </row>
    <row r="1805" spans="2:17" ht="15" hidden="1">
      <c r="B1805" s="35"/>
      <c r="C1805" s="81" t="s">
        <v>295</v>
      </c>
      <c r="D1805" s="56" t="s">
        <v>319</v>
      </c>
      <c r="E1805" s="84">
        <v>1954</v>
      </c>
      <c r="F1805" s="84">
        <v>1968</v>
      </c>
      <c r="G1805" s="38"/>
      <c r="H1805" s="70">
        <v>64</v>
      </c>
      <c r="I1805" s="36"/>
      <c r="J1805" s="42"/>
      <c r="K1805" s="70">
        <v>7</v>
      </c>
      <c r="L1805" s="41"/>
      <c r="M1805" s="29" t="s">
        <v>39</v>
      </c>
      <c r="N1805" s="29" t="s">
        <v>40</v>
      </c>
      <c r="O1805" s="320" t="s">
        <v>112</v>
      </c>
      <c r="P1805" s="320"/>
      <c r="Q1805" s="321"/>
    </row>
    <row r="1806" spans="2:17" ht="15" hidden="1">
      <c r="B1806" s="35"/>
      <c r="C1806" s="81" t="s">
        <v>295</v>
      </c>
      <c r="D1806" s="56" t="s">
        <v>508</v>
      </c>
      <c r="E1806" s="84">
        <v>1954</v>
      </c>
      <c r="F1806" s="84">
        <v>1968</v>
      </c>
      <c r="G1806" s="38"/>
      <c r="H1806" s="70">
        <v>64</v>
      </c>
      <c r="I1806" s="36"/>
      <c r="J1806" s="15"/>
      <c r="K1806" s="79">
        <v>8</v>
      </c>
      <c r="L1806" s="41"/>
      <c r="M1806" s="29" t="s">
        <v>39</v>
      </c>
      <c r="N1806" s="29" t="s">
        <v>40</v>
      </c>
      <c r="O1806" s="320" t="s">
        <v>112</v>
      </c>
      <c r="P1806" s="320"/>
      <c r="Q1806" s="321"/>
    </row>
    <row r="1807" spans="2:17" ht="15" hidden="1">
      <c r="B1807" s="28"/>
      <c r="C1807" s="81" t="s">
        <v>295</v>
      </c>
      <c r="D1807" s="56" t="s">
        <v>509</v>
      </c>
      <c r="E1807" s="84">
        <v>1954</v>
      </c>
      <c r="F1807" s="84">
        <v>1968</v>
      </c>
      <c r="G1807" s="38"/>
      <c r="H1807" s="70">
        <v>64</v>
      </c>
      <c r="I1807" s="29"/>
      <c r="J1807" s="42"/>
      <c r="K1807" s="70">
        <v>9</v>
      </c>
      <c r="L1807" s="41"/>
      <c r="M1807" s="29" t="s">
        <v>39</v>
      </c>
      <c r="N1807" s="29" t="s">
        <v>40</v>
      </c>
      <c r="O1807" s="320" t="s">
        <v>112</v>
      </c>
      <c r="P1807" s="320"/>
      <c r="Q1807" s="321"/>
    </row>
    <row r="1808" spans="2:17" ht="15.75" hidden="1" thickBot="1">
      <c r="B1808" s="44"/>
      <c r="C1808" s="81" t="s">
        <v>295</v>
      </c>
      <c r="D1808" s="56" t="s">
        <v>510</v>
      </c>
      <c r="E1808" s="84">
        <v>1954</v>
      </c>
      <c r="F1808" s="84">
        <v>1968</v>
      </c>
      <c r="G1808" s="46"/>
      <c r="H1808" s="70">
        <v>64</v>
      </c>
      <c r="I1808" s="45"/>
      <c r="J1808" s="47"/>
      <c r="K1808" s="79">
        <v>10</v>
      </c>
      <c r="L1808" s="48"/>
      <c r="M1808" s="29" t="s">
        <v>39</v>
      </c>
      <c r="N1808" s="29" t="s">
        <v>40</v>
      </c>
      <c r="O1808" s="320" t="s">
        <v>112</v>
      </c>
      <c r="P1808" s="320"/>
      <c r="Q1808" s="321"/>
    </row>
    <row r="1809" spans="2:17" ht="15.75" hidden="1" thickBot="1">
      <c r="B1809" s="375"/>
      <c r="C1809" s="376"/>
      <c r="D1809" s="49" t="s">
        <v>30</v>
      </c>
      <c r="E1809" s="377" t="s">
        <v>31</v>
      </c>
      <c r="F1809" s="378"/>
      <c r="G1809" s="378"/>
      <c r="H1809" s="378"/>
      <c r="I1809" s="379"/>
      <c r="J1809" s="377"/>
      <c r="K1809" s="378"/>
      <c r="L1809" s="378"/>
      <c r="M1809" s="378"/>
      <c r="N1809" s="379"/>
      <c r="O1809" s="377" t="s">
        <v>33</v>
      </c>
      <c r="P1809" s="378"/>
      <c r="Q1809" s="379"/>
    </row>
    <row r="1810" spans="2:17" ht="15.75" hidden="1" thickBot="1">
      <c r="B1810" s="342" t="s">
        <v>34</v>
      </c>
      <c r="C1810" s="343"/>
      <c r="D1810" s="154"/>
      <c r="E1810" s="366"/>
      <c r="F1810" s="367"/>
      <c r="G1810" s="367"/>
      <c r="H1810" s="367"/>
      <c r="I1810" s="368"/>
      <c r="J1810" s="366"/>
      <c r="K1810" s="367"/>
      <c r="L1810" s="367"/>
      <c r="M1810" s="367"/>
      <c r="N1810" s="368"/>
      <c r="O1810" s="366"/>
      <c r="P1810" s="367"/>
      <c r="Q1810" s="368"/>
    </row>
    <row r="1811" spans="2:17" ht="15.75" hidden="1" thickBot="1">
      <c r="B1811" s="342" t="s">
        <v>35</v>
      </c>
      <c r="C1811" s="343"/>
      <c r="D1811" s="51"/>
      <c r="E1811" s="369"/>
      <c r="F1811" s="370"/>
      <c r="G1811" s="370"/>
      <c r="H1811" s="370"/>
      <c r="I1811" s="371"/>
      <c r="J1811" s="372"/>
      <c r="K1811" s="373"/>
      <c r="L1811" s="373"/>
      <c r="M1811" s="373"/>
      <c r="N1811" s="374"/>
      <c r="O1811" s="372"/>
      <c r="P1811" s="373"/>
      <c r="Q1811" s="374"/>
    </row>
    <row r="1812" spans="2:17" ht="15.75" hidden="1" thickBot="1">
      <c r="B1812" s="342" t="s">
        <v>36</v>
      </c>
      <c r="C1812" s="343"/>
      <c r="D1812" s="52"/>
      <c r="E1812" s="344"/>
      <c r="F1812" s="345"/>
      <c r="G1812" s="345"/>
      <c r="H1812" s="345"/>
      <c r="I1812" s="346"/>
      <c r="J1812" s="344"/>
      <c r="K1812" s="345"/>
      <c r="L1812" s="345"/>
      <c r="M1812" s="345"/>
      <c r="N1812" s="346"/>
      <c r="O1812" s="344"/>
      <c r="P1812" s="345"/>
      <c r="Q1812" s="346"/>
    </row>
    <row r="1813" spans="2:17" ht="15.75" hidden="1" thickBot="1">
      <c r="B1813" s="364" t="s">
        <v>37</v>
      </c>
      <c r="C1813" s="365"/>
      <c r="D1813" s="52"/>
      <c r="E1813" s="344"/>
      <c r="F1813" s="345"/>
      <c r="G1813" s="345"/>
      <c r="H1813" s="345"/>
      <c r="I1813" s="346"/>
      <c r="J1813" s="344"/>
      <c r="K1813" s="345"/>
      <c r="L1813" s="345"/>
      <c r="M1813" s="345"/>
      <c r="N1813" s="346"/>
      <c r="O1813" s="344"/>
      <c r="P1813" s="345"/>
      <c r="Q1813" s="346"/>
    </row>
    <row r="1814" ht="15" hidden="1"/>
    <row r="1815" ht="15.75" hidden="1" thickBot="1"/>
    <row r="1816" spans="2:17" ht="15.75" hidden="1" thickBot="1">
      <c r="B1816" s="380"/>
      <c r="C1816" s="381"/>
      <c r="D1816" s="386" t="s">
        <v>0</v>
      </c>
      <c r="E1816" s="386"/>
      <c r="F1816" s="386"/>
      <c r="G1816" s="386"/>
      <c r="H1816" s="386"/>
      <c r="I1816" s="386"/>
      <c r="J1816" s="386"/>
      <c r="K1816" s="386"/>
      <c r="L1816" s="386"/>
      <c r="M1816" s="386"/>
      <c r="N1816" s="386"/>
      <c r="O1816" s="386"/>
      <c r="P1816" s="389" t="s">
        <v>1</v>
      </c>
      <c r="Q1816" s="390"/>
    </row>
    <row r="1817" spans="2:17" ht="15.75" hidden="1" thickBot="1">
      <c r="B1817" s="382"/>
      <c r="C1817" s="383"/>
      <c r="D1817" s="387"/>
      <c r="E1817" s="387"/>
      <c r="F1817" s="387"/>
      <c r="G1817" s="387"/>
      <c r="H1817" s="387"/>
      <c r="I1817" s="387"/>
      <c r="J1817" s="387"/>
      <c r="K1817" s="387"/>
      <c r="L1817" s="387"/>
      <c r="M1817" s="387"/>
      <c r="N1817" s="387"/>
      <c r="O1817" s="387"/>
      <c r="P1817" s="391" t="s">
        <v>2</v>
      </c>
      <c r="Q1817" s="392"/>
    </row>
    <row r="1818" spans="2:17" ht="15.75" hidden="1" thickBot="1">
      <c r="B1818" s="384"/>
      <c r="C1818" s="385"/>
      <c r="D1818" s="388"/>
      <c r="E1818" s="388"/>
      <c r="F1818" s="388"/>
      <c r="G1818" s="388"/>
      <c r="H1818" s="388"/>
      <c r="I1818" s="388"/>
      <c r="J1818" s="388"/>
      <c r="K1818" s="388"/>
      <c r="L1818" s="388"/>
      <c r="M1818" s="388"/>
      <c r="N1818" s="388"/>
      <c r="O1818" s="388"/>
      <c r="P1818" s="393" t="s">
        <v>3</v>
      </c>
      <c r="Q1818" s="394"/>
    </row>
    <row r="1819" spans="2:17" ht="15" hidden="1">
      <c r="B1819" s="359"/>
      <c r="C1819" s="360"/>
      <c r="D1819" s="360"/>
      <c r="E1819" s="360"/>
      <c r="F1819" s="360"/>
      <c r="G1819" s="360"/>
      <c r="H1819" s="360"/>
      <c r="I1819" s="360"/>
      <c r="J1819" s="360"/>
      <c r="K1819" s="360"/>
      <c r="L1819" s="360"/>
      <c r="M1819" s="360"/>
      <c r="N1819" s="360"/>
      <c r="O1819" s="360"/>
      <c r="P1819" s="360"/>
      <c r="Q1819" s="361"/>
    </row>
    <row r="1820" spans="2:17" ht="15" hidden="1">
      <c r="B1820" s="157" t="s">
        <v>4</v>
      </c>
      <c r="C1820" s="158"/>
      <c r="D1820" s="339"/>
      <c r="E1820" s="339"/>
      <c r="F1820" s="339"/>
      <c r="G1820" s="339"/>
      <c r="H1820" s="339"/>
      <c r="I1820" s="339"/>
      <c r="J1820" s="339"/>
      <c r="K1820" s="339"/>
      <c r="L1820" s="339"/>
      <c r="M1820" s="339"/>
      <c r="N1820" s="340"/>
      <c r="O1820" s="340"/>
      <c r="P1820" s="340"/>
      <c r="Q1820" s="341"/>
    </row>
    <row r="1821" spans="2:17" ht="15" hidden="1">
      <c r="B1821" s="157" t="s">
        <v>5</v>
      </c>
      <c r="C1821" s="158"/>
      <c r="D1821" s="339"/>
      <c r="E1821" s="339"/>
      <c r="F1821" s="339"/>
      <c r="G1821" s="339"/>
      <c r="H1821" s="339"/>
      <c r="I1821" s="339"/>
      <c r="J1821" s="339"/>
      <c r="K1821" s="339"/>
      <c r="L1821" s="339"/>
      <c r="M1821" s="339"/>
      <c r="N1821" s="6" t="s">
        <v>6</v>
      </c>
      <c r="O1821" s="7">
        <v>30</v>
      </c>
      <c r="P1821" s="156" t="s">
        <v>7</v>
      </c>
      <c r="Q1821" s="9">
        <v>29</v>
      </c>
    </row>
    <row r="1822" spans="2:17" ht="15" hidden="1">
      <c r="B1822" s="157" t="s">
        <v>8</v>
      </c>
      <c r="C1822" s="158"/>
      <c r="D1822" s="339"/>
      <c r="E1822" s="339"/>
      <c r="F1822" s="339"/>
      <c r="G1822" s="339"/>
      <c r="H1822" s="339"/>
      <c r="I1822" s="339"/>
      <c r="J1822" s="339"/>
      <c r="K1822" s="339"/>
      <c r="L1822" s="339"/>
      <c r="M1822" s="339"/>
      <c r="N1822" s="3"/>
      <c r="O1822" s="6"/>
      <c r="P1822" s="3"/>
      <c r="Q1822" s="10"/>
    </row>
    <row r="1823" spans="2:17" ht="15" hidden="1">
      <c r="B1823" s="157" t="s">
        <v>9</v>
      </c>
      <c r="C1823" s="158"/>
      <c r="D1823" s="339"/>
      <c r="E1823" s="339"/>
      <c r="F1823" s="339"/>
      <c r="G1823" s="339"/>
      <c r="H1823" s="339"/>
      <c r="I1823" s="339"/>
      <c r="J1823" s="339"/>
      <c r="K1823" s="339"/>
      <c r="L1823" s="339"/>
      <c r="M1823" s="362"/>
      <c r="N1823" s="11" t="s">
        <v>10</v>
      </c>
      <c r="O1823" s="11" t="s">
        <v>11</v>
      </c>
      <c r="P1823" s="12" t="s">
        <v>12</v>
      </c>
      <c r="Q1823" s="13" t="s">
        <v>13</v>
      </c>
    </row>
    <row r="1824" spans="2:17" ht="15" hidden="1">
      <c r="B1824" s="349" t="s">
        <v>14</v>
      </c>
      <c r="C1824" s="350"/>
      <c r="D1824" s="340"/>
      <c r="E1824" s="340"/>
      <c r="F1824" s="340"/>
      <c r="G1824" s="340"/>
      <c r="H1824" s="340"/>
      <c r="I1824" s="340"/>
      <c r="J1824" s="340"/>
      <c r="K1824" s="340"/>
      <c r="L1824" s="340"/>
      <c r="M1824" s="363"/>
      <c r="N1824" s="15"/>
      <c r="O1824" s="16"/>
      <c r="P1824" s="153"/>
      <c r="Q1824" s="18"/>
    </row>
    <row r="1825" spans="2:17" ht="15.75" hidden="1" thickBot="1">
      <c r="B1825" s="325"/>
      <c r="C1825" s="326"/>
      <c r="D1825" s="326"/>
      <c r="E1825" s="326"/>
      <c r="F1825" s="326"/>
      <c r="G1825" s="326"/>
      <c r="H1825" s="326"/>
      <c r="I1825" s="326"/>
      <c r="J1825" s="326"/>
      <c r="K1825" s="326"/>
      <c r="L1825" s="326"/>
      <c r="M1825" s="326"/>
      <c r="N1825" s="326"/>
      <c r="O1825" s="326"/>
      <c r="P1825" s="326"/>
      <c r="Q1825" s="327"/>
    </row>
    <row r="1826" spans="2:17" ht="15.75" hidden="1" thickBot="1">
      <c r="B1826" s="328" t="s">
        <v>15</v>
      </c>
      <c r="C1826" s="329" t="s">
        <v>16</v>
      </c>
      <c r="D1826" s="328" t="s">
        <v>17</v>
      </c>
      <c r="E1826" s="328" t="s">
        <v>18</v>
      </c>
      <c r="F1826" s="328"/>
      <c r="G1826" s="328"/>
      <c r="H1826" s="331" t="s">
        <v>19</v>
      </c>
      <c r="I1826" s="331"/>
      <c r="J1826" s="331"/>
      <c r="K1826" s="331"/>
      <c r="L1826" s="332" t="s">
        <v>20</v>
      </c>
      <c r="M1826" s="334" t="s">
        <v>21</v>
      </c>
      <c r="N1826" s="336" t="s">
        <v>22</v>
      </c>
      <c r="O1826" s="338" t="s">
        <v>23</v>
      </c>
      <c r="P1826" s="328"/>
      <c r="Q1826" s="328"/>
    </row>
    <row r="1827" spans="2:17" ht="15.75" hidden="1" thickBot="1">
      <c r="B1827" s="328"/>
      <c r="C1827" s="330"/>
      <c r="D1827" s="328"/>
      <c r="E1827" s="162" t="s">
        <v>24</v>
      </c>
      <c r="F1827" s="351" t="s">
        <v>25</v>
      </c>
      <c r="G1827" s="351"/>
      <c r="H1827" s="155" t="s">
        <v>26</v>
      </c>
      <c r="I1827" s="155" t="s">
        <v>27</v>
      </c>
      <c r="J1827" s="155" t="s">
        <v>28</v>
      </c>
      <c r="K1827" s="155" t="s">
        <v>29</v>
      </c>
      <c r="L1827" s="333"/>
      <c r="M1827" s="335"/>
      <c r="N1827" s="337"/>
      <c r="O1827" s="338"/>
      <c r="P1827" s="328"/>
      <c r="Q1827" s="328"/>
    </row>
    <row r="1828" spans="2:17" ht="15.75" hidden="1" thickBot="1">
      <c r="B1828" s="23"/>
      <c r="C1828" s="81" t="s">
        <v>295</v>
      </c>
      <c r="D1828" s="56" t="s">
        <v>511</v>
      </c>
      <c r="E1828" s="84">
        <v>1954</v>
      </c>
      <c r="F1828" s="84">
        <v>1968</v>
      </c>
      <c r="G1828" s="46"/>
      <c r="H1828" s="70">
        <v>64</v>
      </c>
      <c r="I1828" s="69"/>
      <c r="J1828" s="42"/>
      <c r="K1828" s="79">
        <v>11</v>
      </c>
      <c r="L1828" s="27"/>
      <c r="M1828" s="29" t="s">
        <v>39</v>
      </c>
      <c r="N1828" s="29" t="s">
        <v>40</v>
      </c>
      <c r="O1828" s="320" t="s">
        <v>112</v>
      </c>
      <c r="P1828" s="320"/>
      <c r="Q1828" s="321"/>
    </row>
    <row r="1829" spans="2:17" ht="15" hidden="1">
      <c r="B1829" s="35"/>
      <c r="C1829" s="81" t="s">
        <v>295</v>
      </c>
      <c r="D1829" s="56" t="s">
        <v>512</v>
      </c>
      <c r="E1829" s="84">
        <v>1954</v>
      </c>
      <c r="F1829" s="84">
        <v>1968</v>
      </c>
      <c r="G1829" s="57"/>
      <c r="H1829" s="70">
        <v>64</v>
      </c>
      <c r="I1829" s="78"/>
      <c r="J1829" s="59"/>
      <c r="K1829" s="78">
        <v>12</v>
      </c>
      <c r="L1829" s="61"/>
      <c r="M1829" s="29" t="s">
        <v>39</v>
      </c>
      <c r="N1829" s="29" t="s">
        <v>40</v>
      </c>
      <c r="O1829" s="320" t="s">
        <v>112</v>
      </c>
      <c r="P1829" s="320"/>
      <c r="Q1829" s="321"/>
    </row>
    <row r="1830" spans="2:17" ht="15" hidden="1">
      <c r="B1830" s="35"/>
      <c r="C1830" s="81" t="s">
        <v>295</v>
      </c>
      <c r="D1830" s="56" t="s">
        <v>513</v>
      </c>
      <c r="E1830" s="84">
        <v>1954</v>
      </c>
      <c r="F1830" s="84">
        <v>1968</v>
      </c>
      <c r="G1830" s="57"/>
      <c r="H1830" s="70">
        <v>65</v>
      </c>
      <c r="I1830" s="58"/>
      <c r="J1830" s="59"/>
      <c r="K1830" s="79">
        <v>1</v>
      </c>
      <c r="L1830" s="61"/>
      <c r="M1830" s="29" t="s">
        <v>39</v>
      </c>
      <c r="N1830" s="29" t="s">
        <v>40</v>
      </c>
      <c r="O1830" s="320" t="s">
        <v>112</v>
      </c>
      <c r="P1830" s="320"/>
      <c r="Q1830" s="321"/>
    </row>
    <row r="1831" spans="2:17" ht="15" hidden="1">
      <c r="B1831" s="35"/>
      <c r="C1831" s="81" t="s">
        <v>295</v>
      </c>
      <c r="D1831" s="56" t="s">
        <v>514</v>
      </c>
      <c r="E1831" s="84">
        <v>1954</v>
      </c>
      <c r="F1831" s="84">
        <v>1968</v>
      </c>
      <c r="G1831" s="38"/>
      <c r="H1831" s="70">
        <v>65</v>
      </c>
      <c r="I1831" s="36">
        <v>2</v>
      </c>
      <c r="J1831" s="15"/>
      <c r="K1831" s="78"/>
      <c r="L1831" s="40"/>
      <c r="M1831" s="29" t="s">
        <v>39</v>
      </c>
      <c r="N1831" s="29" t="s">
        <v>40</v>
      </c>
      <c r="O1831" s="320"/>
      <c r="P1831" s="320"/>
      <c r="Q1831" s="321"/>
    </row>
    <row r="1832" spans="2:17" ht="15" hidden="1">
      <c r="B1832" s="28"/>
      <c r="C1832" s="81" t="s">
        <v>295</v>
      </c>
      <c r="D1832" s="56" t="s">
        <v>515</v>
      </c>
      <c r="E1832" s="84">
        <v>1954</v>
      </c>
      <c r="F1832" s="84">
        <v>1970</v>
      </c>
      <c r="G1832" s="38"/>
      <c r="H1832" s="70">
        <v>65</v>
      </c>
      <c r="I1832" s="29"/>
      <c r="J1832" s="15"/>
      <c r="K1832" s="79">
        <v>3</v>
      </c>
      <c r="L1832" s="40"/>
      <c r="M1832" s="29" t="s">
        <v>39</v>
      </c>
      <c r="N1832" s="29" t="s">
        <v>40</v>
      </c>
      <c r="O1832" s="320" t="s">
        <v>112</v>
      </c>
      <c r="P1832" s="320"/>
      <c r="Q1832" s="321"/>
    </row>
    <row r="1833" spans="2:17" ht="15" hidden="1">
      <c r="B1833" s="35"/>
      <c r="C1833" s="81" t="s">
        <v>295</v>
      </c>
      <c r="D1833" s="56" t="s">
        <v>516</v>
      </c>
      <c r="E1833" s="84">
        <v>1954</v>
      </c>
      <c r="F1833" s="84">
        <v>1970</v>
      </c>
      <c r="G1833" s="38"/>
      <c r="H1833" s="70">
        <v>65</v>
      </c>
      <c r="I1833" s="36">
        <v>4</v>
      </c>
      <c r="J1833" s="15"/>
      <c r="K1833" s="78"/>
      <c r="L1833" s="40"/>
      <c r="M1833" s="29" t="s">
        <v>39</v>
      </c>
      <c r="N1833" s="29" t="s">
        <v>40</v>
      </c>
      <c r="O1833" s="320"/>
      <c r="P1833" s="320"/>
      <c r="Q1833" s="321"/>
    </row>
    <row r="1834" spans="2:17" ht="15" hidden="1">
      <c r="B1834" s="35"/>
      <c r="C1834" s="81" t="s">
        <v>295</v>
      </c>
      <c r="D1834" s="56" t="s">
        <v>517</v>
      </c>
      <c r="E1834" s="84">
        <v>1954</v>
      </c>
      <c r="F1834" s="84">
        <v>1970</v>
      </c>
      <c r="G1834" s="38"/>
      <c r="H1834" s="70">
        <v>65</v>
      </c>
      <c r="I1834" s="36"/>
      <c r="J1834" s="15"/>
      <c r="K1834" s="79">
        <v>5</v>
      </c>
      <c r="L1834" s="40"/>
      <c r="M1834" s="29" t="s">
        <v>39</v>
      </c>
      <c r="N1834" s="29" t="s">
        <v>40</v>
      </c>
      <c r="O1834" s="320" t="s">
        <v>112</v>
      </c>
      <c r="P1834" s="320"/>
      <c r="Q1834" s="321"/>
    </row>
    <row r="1835" spans="2:17" ht="15" hidden="1">
      <c r="B1835" s="35"/>
      <c r="C1835" s="81" t="s">
        <v>295</v>
      </c>
      <c r="D1835" s="56" t="s">
        <v>331</v>
      </c>
      <c r="E1835" s="84">
        <v>1955</v>
      </c>
      <c r="F1835" s="84">
        <v>1955</v>
      </c>
      <c r="G1835" s="38"/>
      <c r="H1835" s="70">
        <v>65</v>
      </c>
      <c r="I1835" s="70"/>
      <c r="J1835" s="15"/>
      <c r="K1835" s="78">
        <v>6</v>
      </c>
      <c r="L1835" s="40"/>
      <c r="M1835" s="29" t="s">
        <v>39</v>
      </c>
      <c r="N1835" s="29" t="s">
        <v>40</v>
      </c>
      <c r="O1835" s="320" t="s">
        <v>112</v>
      </c>
      <c r="P1835" s="320"/>
      <c r="Q1835" s="321"/>
    </row>
    <row r="1836" spans="2:17" ht="15" hidden="1">
      <c r="B1836" s="28"/>
      <c r="C1836" s="81" t="s">
        <v>295</v>
      </c>
      <c r="D1836" s="56" t="s">
        <v>331</v>
      </c>
      <c r="E1836" s="84">
        <v>1955</v>
      </c>
      <c r="F1836" s="84">
        <v>1955</v>
      </c>
      <c r="G1836" s="38"/>
      <c r="H1836" s="70">
        <v>65</v>
      </c>
      <c r="I1836" s="78"/>
      <c r="J1836" s="15"/>
      <c r="K1836" s="79">
        <v>7</v>
      </c>
      <c r="L1836" s="40"/>
      <c r="M1836" s="29" t="s">
        <v>39</v>
      </c>
      <c r="N1836" s="29" t="s">
        <v>40</v>
      </c>
      <c r="O1836" s="320" t="s">
        <v>112</v>
      </c>
      <c r="P1836" s="320"/>
      <c r="Q1836" s="321"/>
    </row>
    <row r="1837" spans="2:17" ht="15" hidden="1">
      <c r="B1837" s="35"/>
      <c r="C1837" s="81" t="s">
        <v>295</v>
      </c>
      <c r="D1837" s="56" t="s">
        <v>331</v>
      </c>
      <c r="E1837" s="84">
        <v>1955</v>
      </c>
      <c r="F1837" s="84">
        <v>1955</v>
      </c>
      <c r="G1837" s="38"/>
      <c r="H1837" s="70">
        <v>65</v>
      </c>
      <c r="I1837" s="36"/>
      <c r="J1837" s="15"/>
      <c r="K1837" s="78">
        <v>8</v>
      </c>
      <c r="L1837" s="40"/>
      <c r="M1837" s="29" t="s">
        <v>39</v>
      </c>
      <c r="N1837" s="29" t="s">
        <v>40</v>
      </c>
      <c r="O1837" s="320" t="s">
        <v>112</v>
      </c>
      <c r="P1837" s="320"/>
      <c r="Q1837" s="321"/>
    </row>
    <row r="1838" spans="2:17" ht="15" hidden="1">
      <c r="B1838" s="35"/>
      <c r="C1838" s="81" t="s">
        <v>295</v>
      </c>
      <c r="D1838" s="56" t="s">
        <v>331</v>
      </c>
      <c r="E1838" s="84">
        <v>1955</v>
      </c>
      <c r="F1838" s="84">
        <v>1955</v>
      </c>
      <c r="G1838" s="38"/>
      <c r="H1838" s="70">
        <v>65</v>
      </c>
      <c r="I1838" s="36"/>
      <c r="J1838" s="15"/>
      <c r="K1838" s="78">
        <v>9</v>
      </c>
      <c r="L1838" s="40"/>
      <c r="M1838" s="29" t="s">
        <v>39</v>
      </c>
      <c r="N1838" s="29" t="s">
        <v>40</v>
      </c>
      <c r="O1838" s="320" t="s">
        <v>112</v>
      </c>
      <c r="P1838" s="320"/>
      <c r="Q1838" s="321"/>
    </row>
    <row r="1839" spans="2:17" ht="15" hidden="1">
      <c r="B1839" s="35"/>
      <c r="C1839" s="81" t="s">
        <v>295</v>
      </c>
      <c r="D1839" s="56" t="s">
        <v>331</v>
      </c>
      <c r="E1839" s="84">
        <v>1955</v>
      </c>
      <c r="F1839" s="84">
        <v>1955</v>
      </c>
      <c r="G1839" s="38"/>
      <c r="H1839" s="70">
        <v>65</v>
      </c>
      <c r="I1839" s="70"/>
      <c r="J1839" s="15"/>
      <c r="K1839" s="70">
        <v>10</v>
      </c>
      <c r="L1839" s="40"/>
      <c r="M1839" s="29" t="s">
        <v>39</v>
      </c>
      <c r="N1839" s="29" t="s">
        <v>40</v>
      </c>
      <c r="O1839" s="320" t="s">
        <v>112</v>
      </c>
      <c r="P1839" s="320"/>
      <c r="Q1839" s="321"/>
    </row>
    <row r="1840" spans="2:17" ht="15" hidden="1">
      <c r="B1840" s="35"/>
      <c r="C1840" s="81" t="s">
        <v>295</v>
      </c>
      <c r="D1840" s="56" t="s">
        <v>331</v>
      </c>
      <c r="E1840" s="84">
        <v>1955</v>
      </c>
      <c r="F1840" s="84">
        <v>1955</v>
      </c>
      <c r="G1840" s="38"/>
      <c r="H1840" s="70">
        <v>65</v>
      </c>
      <c r="I1840" s="79"/>
      <c r="J1840" s="15"/>
      <c r="K1840" s="78">
        <v>11</v>
      </c>
      <c r="L1840" s="40"/>
      <c r="M1840" s="29" t="s">
        <v>39</v>
      </c>
      <c r="N1840" s="29" t="s">
        <v>40</v>
      </c>
      <c r="O1840" s="320" t="s">
        <v>112</v>
      </c>
      <c r="P1840" s="320"/>
      <c r="Q1840" s="321"/>
    </row>
    <row r="1841" spans="2:17" ht="15" hidden="1">
      <c r="B1841" s="35"/>
      <c r="C1841" s="81" t="s">
        <v>295</v>
      </c>
      <c r="D1841" s="56" t="s">
        <v>331</v>
      </c>
      <c r="E1841" s="84">
        <v>1955</v>
      </c>
      <c r="F1841" s="84">
        <v>1955</v>
      </c>
      <c r="G1841" s="57"/>
      <c r="H1841" s="70">
        <v>65</v>
      </c>
      <c r="I1841" s="70"/>
      <c r="J1841" s="15"/>
      <c r="K1841" s="70">
        <v>12</v>
      </c>
      <c r="L1841" s="61"/>
      <c r="M1841" s="29" t="s">
        <v>39</v>
      </c>
      <c r="N1841" s="29" t="s">
        <v>40</v>
      </c>
      <c r="O1841" s="320" t="s">
        <v>112</v>
      </c>
      <c r="P1841" s="320"/>
      <c r="Q1841" s="321"/>
    </row>
    <row r="1842" spans="2:17" ht="15" hidden="1">
      <c r="B1842" s="35"/>
      <c r="C1842" s="81" t="s">
        <v>295</v>
      </c>
      <c r="D1842" s="56" t="s">
        <v>331</v>
      </c>
      <c r="E1842" s="84">
        <v>1955</v>
      </c>
      <c r="F1842" s="84">
        <v>1955</v>
      </c>
      <c r="G1842" s="38"/>
      <c r="H1842" s="70">
        <v>66</v>
      </c>
      <c r="I1842" s="79"/>
      <c r="J1842" s="15"/>
      <c r="K1842" s="78">
        <v>1</v>
      </c>
      <c r="L1842" s="40"/>
      <c r="M1842" s="29" t="s">
        <v>39</v>
      </c>
      <c r="N1842" s="29" t="s">
        <v>40</v>
      </c>
      <c r="O1842" s="320" t="s">
        <v>112</v>
      </c>
      <c r="P1842" s="320"/>
      <c r="Q1842" s="321"/>
    </row>
    <row r="1843" spans="2:17" ht="15" hidden="1">
      <c r="B1843" s="28"/>
      <c r="C1843" s="81" t="s">
        <v>295</v>
      </c>
      <c r="D1843" s="56" t="s">
        <v>331</v>
      </c>
      <c r="E1843" s="84">
        <v>1955</v>
      </c>
      <c r="F1843" s="84">
        <v>1955</v>
      </c>
      <c r="G1843" s="38"/>
      <c r="H1843" s="70">
        <v>66</v>
      </c>
      <c r="I1843" s="70"/>
      <c r="J1843" s="15"/>
      <c r="K1843" s="70">
        <v>2</v>
      </c>
      <c r="L1843" s="70"/>
      <c r="M1843" s="29" t="s">
        <v>39</v>
      </c>
      <c r="N1843" s="29" t="s">
        <v>40</v>
      </c>
      <c r="O1843" s="320" t="s">
        <v>112</v>
      </c>
      <c r="P1843" s="320"/>
      <c r="Q1843" s="321"/>
    </row>
    <row r="1844" spans="2:17" ht="15" hidden="1">
      <c r="B1844" s="35"/>
      <c r="C1844" s="81" t="s">
        <v>295</v>
      </c>
      <c r="D1844" s="56" t="s">
        <v>331</v>
      </c>
      <c r="E1844" s="84">
        <v>1955</v>
      </c>
      <c r="F1844" s="84">
        <v>1955</v>
      </c>
      <c r="G1844" s="38"/>
      <c r="H1844" s="70">
        <v>66</v>
      </c>
      <c r="I1844" s="79"/>
      <c r="J1844" s="15"/>
      <c r="K1844" s="78">
        <v>3</v>
      </c>
      <c r="L1844" s="79"/>
      <c r="M1844" s="29" t="s">
        <v>39</v>
      </c>
      <c r="N1844" s="29" t="s">
        <v>40</v>
      </c>
      <c r="O1844" s="320" t="s">
        <v>112</v>
      </c>
      <c r="P1844" s="320"/>
      <c r="Q1844" s="321"/>
    </row>
    <row r="1845" spans="2:17" ht="15" hidden="1">
      <c r="B1845" s="35"/>
      <c r="C1845" s="81" t="s">
        <v>295</v>
      </c>
      <c r="D1845" s="56" t="s">
        <v>331</v>
      </c>
      <c r="E1845" s="84">
        <v>1955</v>
      </c>
      <c r="F1845" s="84">
        <v>1955</v>
      </c>
      <c r="G1845" s="38"/>
      <c r="H1845" s="70">
        <v>66</v>
      </c>
      <c r="I1845" s="70"/>
      <c r="J1845" s="15"/>
      <c r="K1845" s="70">
        <v>4</v>
      </c>
      <c r="L1845" s="70"/>
      <c r="M1845" s="29" t="s">
        <v>39</v>
      </c>
      <c r="N1845" s="29" t="s">
        <v>40</v>
      </c>
      <c r="O1845" s="320" t="s">
        <v>112</v>
      </c>
      <c r="P1845" s="320"/>
      <c r="Q1845" s="321"/>
    </row>
    <row r="1846" spans="2:17" ht="15" hidden="1">
      <c r="B1846" s="35"/>
      <c r="C1846" s="81" t="s">
        <v>295</v>
      </c>
      <c r="D1846" s="56" t="s">
        <v>331</v>
      </c>
      <c r="E1846" s="84">
        <v>1955</v>
      </c>
      <c r="F1846" s="84">
        <v>1955</v>
      </c>
      <c r="G1846" s="38"/>
      <c r="H1846" s="70">
        <v>66</v>
      </c>
      <c r="I1846" s="79"/>
      <c r="J1846" s="15"/>
      <c r="K1846" s="78">
        <v>5</v>
      </c>
      <c r="L1846" s="79"/>
      <c r="M1846" s="29" t="s">
        <v>39</v>
      </c>
      <c r="N1846" s="29" t="s">
        <v>40</v>
      </c>
      <c r="O1846" s="320" t="s">
        <v>112</v>
      </c>
      <c r="P1846" s="320"/>
      <c r="Q1846" s="321"/>
    </row>
    <row r="1847" spans="2:17" ht="15" hidden="1">
      <c r="B1847" s="28"/>
      <c r="C1847" s="81" t="s">
        <v>295</v>
      </c>
      <c r="D1847" s="56" t="s">
        <v>331</v>
      </c>
      <c r="E1847" s="84">
        <v>1955</v>
      </c>
      <c r="F1847" s="84">
        <v>1955</v>
      </c>
      <c r="G1847" s="38"/>
      <c r="H1847" s="70">
        <v>66</v>
      </c>
      <c r="I1847" s="70"/>
      <c r="J1847" s="15"/>
      <c r="K1847" s="70">
        <v>6</v>
      </c>
      <c r="L1847" s="70"/>
      <c r="M1847" s="29" t="s">
        <v>39</v>
      </c>
      <c r="N1847" s="29" t="s">
        <v>40</v>
      </c>
      <c r="O1847" s="320" t="s">
        <v>112</v>
      </c>
      <c r="P1847" s="320"/>
      <c r="Q1847" s="321"/>
    </row>
    <row r="1848" spans="2:17" ht="15" hidden="1">
      <c r="B1848" s="35"/>
      <c r="C1848" s="81" t="s">
        <v>295</v>
      </c>
      <c r="D1848" s="56" t="s">
        <v>331</v>
      </c>
      <c r="E1848" s="84">
        <v>1955</v>
      </c>
      <c r="F1848" s="84">
        <v>1955</v>
      </c>
      <c r="G1848" s="38"/>
      <c r="H1848" s="70">
        <v>66</v>
      </c>
      <c r="I1848" s="79"/>
      <c r="J1848" s="15"/>
      <c r="K1848" s="78">
        <v>7</v>
      </c>
      <c r="L1848" s="40"/>
      <c r="M1848" s="29" t="s">
        <v>39</v>
      </c>
      <c r="N1848" s="29" t="s">
        <v>40</v>
      </c>
      <c r="O1848" s="320" t="s">
        <v>112</v>
      </c>
      <c r="P1848" s="320"/>
      <c r="Q1848" s="321"/>
    </row>
    <row r="1849" spans="2:17" ht="15" hidden="1">
      <c r="B1849" s="35"/>
      <c r="C1849" s="81" t="s">
        <v>295</v>
      </c>
      <c r="D1849" s="56" t="s">
        <v>331</v>
      </c>
      <c r="E1849" s="84">
        <v>1955</v>
      </c>
      <c r="F1849" s="84">
        <v>1955</v>
      </c>
      <c r="G1849" s="38"/>
      <c r="H1849" s="70">
        <v>66</v>
      </c>
      <c r="I1849" s="70"/>
      <c r="J1849" s="15"/>
      <c r="K1849" s="70">
        <v>8</v>
      </c>
      <c r="L1849" s="40"/>
      <c r="M1849" s="29" t="s">
        <v>39</v>
      </c>
      <c r="N1849" s="29" t="s">
        <v>40</v>
      </c>
      <c r="O1849" s="320" t="s">
        <v>112</v>
      </c>
      <c r="P1849" s="320"/>
      <c r="Q1849" s="321"/>
    </row>
    <row r="1850" spans="2:17" ht="15" hidden="1">
      <c r="B1850" s="35"/>
      <c r="C1850" s="81" t="s">
        <v>295</v>
      </c>
      <c r="D1850" s="56" t="s">
        <v>307</v>
      </c>
      <c r="E1850" s="84">
        <v>1955</v>
      </c>
      <c r="F1850" s="84">
        <v>1955</v>
      </c>
      <c r="G1850" s="38"/>
      <c r="H1850" s="70">
        <v>66</v>
      </c>
      <c r="I1850" s="79"/>
      <c r="J1850" s="15"/>
      <c r="K1850" s="78">
        <v>9</v>
      </c>
      <c r="L1850" s="40"/>
      <c r="M1850" s="29" t="s">
        <v>39</v>
      </c>
      <c r="N1850" s="29" t="s">
        <v>40</v>
      </c>
      <c r="O1850" s="320" t="s">
        <v>112</v>
      </c>
      <c r="P1850" s="320"/>
      <c r="Q1850" s="321"/>
    </row>
    <row r="1851" spans="2:17" ht="15" hidden="1">
      <c r="B1851" s="28"/>
      <c r="C1851" s="81" t="s">
        <v>295</v>
      </c>
      <c r="D1851" s="56" t="s">
        <v>308</v>
      </c>
      <c r="E1851" s="84">
        <v>1955</v>
      </c>
      <c r="F1851" s="84">
        <v>1955</v>
      </c>
      <c r="G1851" s="38"/>
      <c r="H1851" s="70">
        <v>66</v>
      </c>
      <c r="I1851" s="70"/>
      <c r="J1851" s="15"/>
      <c r="K1851" s="70">
        <v>10</v>
      </c>
      <c r="L1851" s="40"/>
      <c r="M1851" s="29" t="s">
        <v>39</v>
      </c>
      <c r="N1851" s="29" t="s">
        <v>40</v>
      </c>
      <c r="O1851" s="320" t="s">
        <v>112</v>
      </c>
      <c r="P1851" s="320"/>
      <c r="Q1851" s="321"/>
    </row>
    <row r="1852" spans="2:17" ht="15" hidden="1">
      <c r="B1852" s="35"/>
      <c r="C1852" s="81" t="s">
        <v>295</v>
      </c>
      <c r="D1852" s="56" t="s">
        <v>336</v>
      </c>
      <c r="E1852" s="84">
        <v>1955</v>
      </c>
      <c r="F1852" s="84">
        <v>1955</v>
      </c>
      <c r="G1852" s="38"/>
      <c r="H1852" s="70">
        <v>66</v>
      </c>
      <c r="I1852" s="79"/>
      <c r="J1852" s="15"/>
      <c r="K1852" s="78">
        <v>11</v>
      </c>
      <c r="L1852" s="40"/>
      <c r="M1852" s="29" t="s">
        <v>39</v>
      </c>
      <c r="N1852" s="29" t="s">
        <v>40</v>
      </c>
      <c r="O1852" s="320" t="s">
        <v>112</v>
      </c>
      <c r="P1852" s="320"/>
      <c r="Q1852" s="321"/>
    </row>
    <row r="1853" spans="2:17" ht="15" hidden="1">
      <c r="B1853" s="35"/>
      <c r="C1853" s="81" t="s">
        <v>295</v>
      </c>
      <c r="D1853" s="56" t="s">
        <v>355</v>
      </c>
      <c r="E1853" s="84">
        <v>1955</v>
      </c>
      <c r="F1853" s="84">
        <v>1955</v>
      </c>
      <c r="G1853" s="38"/>
      <c r="H1853" s="70">
        <v>66</v>
      </c>
      <c r="I1853" s="70"/>
      <c r="J1853" s="15"/>
      <c r="K1853" s="70">
        <v>12</v>
      </c>
      <c r="L1853" s="40"/>
      <c r="M1853" s="29" t="s">
        <v>39</v>
      </c>
      <c r="N1853" s="29" t="s">
        <v>40</v>
      </c>
      <c r="O1853" s="320" t="s">
        <v>112</v>
      </c>
      <c r="P1853" s="320"/>
      <c r="Q1853" s="321"/>
    </row>
    <row r="1854" spans="2:17" ht="15" hidden="1">
      <c r="B1854" s="35"/>
      <c r="C1854" s="81" t="s">
        <v>295</v>
      </c>
      <c r="D1854" s="56" t="s">
        <v>328</v>
      </c>
      <c r="E1854" s="84">
        <v>1955</v>
      </c>
      <c r="F1854" s="84">
        <v>1955</v>
      </c>
      <c r="G1854" s="38"/>
      <c r="H1854" s="70">
        <v>67</v>
      </c>
      <c r="I1854" s="79"/>
      <c r="J1854" s="15"/>
      <c r="K1854" s="79">
        <v>1</v>
      </c>
      <c r="L1854" s="43"/>
      <c r="M1854" s="29" t="s">
        <v>39</v>
      </c>
      <c r="N1854" s="29" t="s">
        <v>40</v>
      </c>
      <c r="O1854" s="320" t="s">
        <v>112</v>
      </c>
      <c r="P1854" s="320"/>
      <c r="Q1854" s="321"/>
    </row>
    <row r="1855" spans="2:17" ht="15" hidden="1">
      <c r="B1855" s="28"/>
      <c r="C1855" s="81" t="s">
        <v>295</v>
      </c>
      <c r="D1855" s="56" t="s">
        <v>518</v>
      </c>
      <c r="E1855" s="84">
        <v>1955</v>
      </c>
      <c r="F1855" s="84">
        <v>1955</v>
      </c>
      <c r="G1855" s="38"/>
      <c r="H1855" s="70">
        <v>67</v>
      </c>
      <c r="I1855" s="70"/>
      <c r="J1855" s="42"/>
      <c r="K1855" s="70">
        <v>2</v>
      </c>
      <c r="L1855" s="43"/>
      <c r="M1855" s="29" t="s">
        <v>39</v>
      </c>
      <c r="N1855" s="29" t="s">
        <v>40</v>
      </c>
      <c r="O1855" s="320" t="s">
        <v>112</v>
      </c>
      <c r="P1855" s="320"/>
      <c r="Q1855" s="321"/>
    </row>
    <row r="1856" spans="2:17" ht="15" hidden="1">
      <c r="B1856" s="35"/>
      <c r="C1856" s="81" t="s">
        <v>295</v>
      </c>
      <c r="D1856" s="56" t="s">
        <v>317</v>
      </c>
      <c r="E1856" s="84">
        <v>1955</v>
      </c>
      <c r="F1856" s="84">
        <v>1955</v>
      </c>
      <c r="G1856" s="38"/>
      <c r="H1856" s="70">
        <v>67</v>
      </c>
      <c r="I1856" s="79"/>
      <c r="J1856" s="15"/>
      <c r="K1856" s="79">
        <v>3</v>
      </c>
      <c r="L1856" s="43"/>
      <c r="M1856" s="29" t="s">
        <v>39</v>
      </c>
      <c r="N1856" s="29" t="s">
        <v>40</v>
      </c>
      <c r="O1856" s="320" t="s">
        <v>112</v>
      </c>
      <c r="P1856" s="320"/>
      <c r="Q1856" s="321"/>
    </row>
    <row r="1857" spans="2:17" ht="15" hidden="1">
      <c r="B1857" s="35"/>
      <c r="C1857" s="81"/>
      <c r="D1857" s="56" t="s">
        <v>320</v>
      </c>
      <c r="E1857" s="84">
        <v>1955</v>
      </c>
      <c r="F1857" s="84">
        <v>1955</v>
      </c>
      <c r="G1857" s="38"/>
      <c r="H1857" s="70">
        <v>67</v>
      </c>
      <c r="I1857" s="176"/>
      <c r="J1857" s="42"/>
      <c r="K1857" s="79">
        <v>4</v>
      </c>
      <c r="L1857" s="43"/>
      <c r="M1857" s="29" t="s">
        <v>39</v>
      </c>
      <c r="N1857" s="29" t="s">
        <v>40</v>
      </c>
      <c r="O1857" s="320" t="s">
        <v>112</v>
      </c>
      <c r="P1857" s="320"/>
      <c r="Q1857" s="321"/>
    </row>
    <row r="1858" spans="2:17" ht="15" hidden="1">
      <c r="B1858" s="35"/>
      <c r="C1858" s="81" t="s">
        <v>295</v>
      </c>
      <c r="D1858" s="56" t="s">
        <v>300</v>
      </c>
      <c r="E1858" s="84">
        <v>1955</v>
      </c>
      <c r="F1858" s="84">
        <v>1955</v>
      </c>
      <c r="G1858" s="38"/>
      <c r="H1858" s="70">
        <v>67</v>
      </c>
      <c r="I1858" s="36"/>
      <c r="J1858" s="42"/>
      <c r="K1858" s="70">
        <v>5</v>
      </c>
      <c r="L1858" s="41"/>
      <c r="M1858" s="29" t="s">
        <v>39</v>
      </c>
      <c r="N1858" s="29" t="s">
        <v>40</v>
      </c>
      <c r="O1858" s="320" t="s">
        <v>112</v>
      </c>
      <c r="P1858" s="320"/>
      <c r="Q1858" s="321"/>
    </row>
    <row r="1859" spans="2:17" ht="15" hidden="1">
      <c r="B1859" s="35"/>
      <c r="C1859" s="81" t="s">
        <v>295</v>
      </c>
      <c r="D1859" s="56" t="s">
        <v>501</v>
      </c>
      <c r="E1859" s="84">
        <v>1955</v>
      </c>
      <c r="F1859" s="84">
        <v>1955</v>
      </c>
      <c r="G1859" s="38"/>
      <c r="H1859" s="70">
        <v>67</v>
      </c>
      <c r="I1859" s="36"/>
      <c r="J1859" s="15"/>
      <c r="K1859" s="79">
        <v>6</v>
      </c>
      <c r="L1859" s="41"/>
      <c r="M1859" s="29" t="s">
        <v>39</v>
      </c>
      <c r="N1859" s="29" t="s">
        <v>40</v>
      </c>
      <c r="O1859" s="320" t="s">
        <v>112</v>
      </c>
      <c r="P1859" s="320"/>
      <c r="Q1859" s="321"/>
    </row>
    <row r="1860" spans="2:17" ht="15" hidden="1">
      <c r="B1860" s="28"/>
      <c r="C1860" s="81" t="s">
        <v>295</v>
      </c>
      <c r="D1860" s="56" t="s">
        <v>323</v>
      </c>
      <c r="E1860" s="84">
        <v>1955</v>
      </c>
      <c r="F1860" s="84">
        <v>1956</v>
      </c>
      <c r="G1860" s="38"/>
      <c r="H1860" s="70">
        <v>67</v>
      </c>
      <c r="I1860" s="29"/>
      <c r="J1860" s="42"/>
      <c r="K1860" s="70">
        <v>7</v>
      </c>
      <c r="L1860" s="41"/>
      <c r="M1860" s="29" t="s">
        <v>39</v>
      </c>
      <c r="N1860" s="29" t="s">
        <v>40</v>
      </c>
      <c r="O1860" s="320" t="s">
        <v>112</v>
      </c>
      <c r="P1860" s="320"/>
      <c r="Q1860" s="321"/>
    </row>
    <row r="1861" spans="2:17" ht="15.75" hidden="1" thickBot="1">
      <c r="B1861" s="44"/>
      <c r="C1861" s="81" t="s">
        <v>295</v>
      </c>
      <c r="D1861" s="56" t="s">
        <v>338</v>
      </c>
      <c r="E1861" s="84">
        <v>1955</v>
      </c>
      <c r="F1861" s="84">
        <v>1957</v>
      </c>
      <c r="G1861" s="46"/>
      <c r="H1861" s="70">
        <v>67</v>
      </c>
      <c r="I1861" s="45"/>
      <c r="J1861" s="47"/>
      <c r="K1861" s="79">
        <v>8</v>
      </c>
      <c r="L1861" s="48"/>
      <c r="M1861" s="29" t="s">
        <v>39</v>
      </c>
      <c r="N1861" s="29" t="s">
        <v>40</v>
      </c>
      <c r="O1861" s="320" t="s">
        <v>112</v>
      </c>
      <c r="P1861" s="320"/>
      <c r="Q1861" s="321"/>
    </row>
    <row r="1862" spans="2:17" ht="15.75" hidden="1" thickBot="1">
      <c r="B1862" s="375"/>
      <c r="C1862" s="376"/>
      <c r="D1862" s="49" t="s">
        <v>30</v>
      </c>
      <c r="E1862" s="377" t="s">
        <v>31</v>
      </c>
      <c r="F1862" s="378"/>
      <c r="G1862" s="378"/>
      <c r="H1862" s="378"/>
      <c r="I1862" s="379"/>
      <c r="J1862" s="377"/>
      <c r="K1862" s="378"/>
      <c r="L1862" s="378"/>
      <c r="M1862" s="378"/>
      <c r="N1862" s="379"/>
      <c r="O1862" s="377" t="s">
        <v>33</v>
      </c>
      <c r="P1862" s="378"/>
      <c r="Q1862" s="379"/>
    </row>
    <row r="1863" spans="2:17" ht="15.75" hidden="1" thickBot="1">
      <c r="B1863" s="342" t="s">
        <v>34</v>
      </c>
      <c r="C1863" s="343"/>
      <c r="D1863" s="154"/>
      <c r="E1863" s="366"/>
      <c r="F1863" s="367"/>
      <c r="G1863" s="367"/>
      <c r="H1863" s="367"/>
      <c r="I1863" s="368"/>
      <c r="J1863" s="366"/>
      <c r="K1863" s="367"/>
      <c r="L1863" s="367"/>
      <c r="M1863" s="367"/>
      <c r="N1863" s="368"/>
      <c r="O1863" s="366"/>
      <c r="P1863" s="367"/>
      <c r="Q1863" s="368"/>
    </row>
    <row r="1864" spans="2:17" ht="15.75" hidden="1" thickBot="1">
      <c r="B1864" s="342" t="s">
        <v>35</v>
      </c>
      <c r="C1864" s="343"/>
      <c r="D1864" s="51"/>
      <c r="E1864" s="369"/>
      <c r="F1864" s="370"/>
      <c r="G1864" s="370"/>
      <c r="H1864" s="370"/>
      <c r="I1864" s="371"/>
      <c r="J1864" s="372"/>
      <c r="K1864" s="373"/>
      <c r="L1864" s="373"/>
      <c r="M1864" s="373"/>
      <c r="N1864" s="374"/>
      <c r="O1864" s="372"/>
      <c r="P1864" s="373"/>
      <c r="Q1864" s="374"/>
    </row>
    <row r="1865" spans="2:17" ht="15.75" hidden="1" thickBot="1">
      <c r="B1865" s="342" t="s">
        <v>36</v>
      </c>
      <c r="C1865" s="343"/>
      <c r="D1865" s="52"/>
      <c r="E1865" s="344"/>
      <c r="F1865" s="345"/>
      <c r="G1865" s="345"/>
      <c r="H1865" s="345"/>
      <c r="I1865" s="346"/>
      <c r="J1865" s="344"/>
      <c r="K1865" s="345"/>
      <c r="L1865" s="345"/>
      <c r="M1865" s="345"/>
      <c r="N1865" s="346"/>
      <c r="O1865" s="344"/>
      <c r="P1865" s="345"/>
      <c r="Q1865" s="346"/>
    </row>
    <row r="1866" spans="2:17" ht="15.75" hidden="1" thickBot="1">
      <c r="B1866" s="364" t="s">
        <v>37</v>
      </c>
      <c r="C1866" s="365"/>
      <c r="D1866" s="52"/>
      <c r="E1866" s="344"/>
      <c r="F1866" s="345"/>
      <c r="G1866" s="345"/>
      <c r="H1866" s="345"/>
      <c r="I1866" s="346"/>
      <c r="J1866" s="344"/>
      <c r="K1866" s="345"/>
      <c r="L1866" s="345"/>
      <c r="M1866" s="345"/>
      <c r="N1866" s="346"/>
      <c r="O1866" s="344"/>
      <c r="P1866" s="345"/>
      <c r="Q1866" s="346"/>
    </row>
    <row r="1867" ht="15" hidden="1"/>
    <row r="1868" ht="15.75" hidden="1" thickBot="1"/>
    <row r="1869" spans="2:17" ht="15.75" hidden="1" thickBot="1">
      <c r="B1869" s="380"/>
      <c r="C1869" s="381"/>
      <c r="D1869" s="386" t="s">
        <v>0</v>
      </c>
      <c r="E1869" s="386"/>
      <c r="F1869" s="386"/>
      <c r="G1869" s="386"/>
      <c r="H1869" s="386"/>
      <c r="I1869" s="386"/>
      <c r="J1869" s="386"/>
      <c r="K1869" s="386"/>
      <c r="L1869" s="386"/>
      <c r="M1869" s="386"/>
      <c r="N1869" s="386"/>
      <c r="O1869" s="386"/>
      <c r="P1869" s="389" t="s">
        <v>1</v>
      </c>
      <c r="Q1869" s="390"/>
    </row>
    <row r="1870" spans="2:17" ht="15.75" hidden="1" thickBot="1">
      <c r="B1870" s="382"/>
      <c r="C1870" s="383"/>
      <c r="D1870" s="387"/>
      <c r="E1870" s="387"/>
      <c r="F1870" s="387"/>
      <c r="G1870" s="387"/>
      <c r="H1870" s="387"/>
      <c r="I1870" s="387"/>
      <c r="J1870" s="387"/>
      <c r="K1870" s="387"/>
      <c r="L1870" s="387"/>
      <c r="M1870" s="387"/>
      <c r="N1870" s="387"/>
      <c r="O1870" s="387"/>
      <c r="P1870" s="391" t="s">
        <v>2</v>
      </c>
      <c r="Q1870" s="392"/>
    </row>
    <row r="1871" spans="2:17" ht="15.75" hidden="1" thickBot="1">
      <c r="B1871" s="384"/>
      <c r="C1871" s="385"/>
      <c r="D1871" s="388"/>
      <c r="E1871" s="388"/>
      <c r="F1871" s="388"/>
      <c r="G1871" s="388"/>
      <c r="H1871" s="388"/>
      <c r="I1871" s="388"/>
      <c r="J1871" s="388"/>
      <c r="K1871" s="388"/>
      <c r="L1871" s="388"/>
      <c r="M1871" s="388"/>
      <c r="N1871" s="388"/>
      <c r="O1871" s="388"/>
      <c r="P1871" s="393" t="s">
        <v>3</v>
      </c>
      <c r="Q1871" s="394"/>
    </row>
    <row r="1872" spans="2:17" ht="15" hidden="1">
      <c r="B1872" s="359"/>
      <c r="C1872" s="360"/>
      <c r="D1872" s="360"/>
      <c r="E1872" s="360"/>
      <c r="F1872" s="360"/>
      <c r="G1872" s="360"/>
      <c r="H1872" s="360"/>
      <c r="I1872" s="360"/>
      <c r="J1872" s="360"/>
      <c r="K1872" s="360"/>
      <c r="L1872" s="360"/>
      <c r="M1872" s="360"/>
      <c r="N1872" s="360"/>
      <c r="O1872" s="360"/>
      <c r="P1872" s="360"/>
      <c r="Q1872" s="361"/>
    </row>
    <row r="1873" spans="2:17" ht="15" hidden="1">
      <c r="B1873" s="157" t="s">
        <v>4</v>
      </c>
      <c r="C1873" s="158"/>
      <c r="D1873" s="339"/>
      <c r="E1873" s="339"/>
      <c r="F1873" s="339"/>
      <c r="G1873" s="339"/>
      <c r="H1873" s="339"/>
      <c r="I1873" s="339"/>
      <c r="J1873" s="339"/>
      <c r="K1873" s="339"/>
      <c r="L1873" s="339"/>
      <c r="M1873" s="339"/>
      <c r="N1873" s="340"/>
      <c r="O1873" s="340"/>
      <c r="P1873" s="340"/>
      <c r="Q1873" s="341"/>
    </row>
    <row r="1874" spans="2:17" ht="15" hidden="1">
      <c r="B1874" s="157" t="s">
        <v>5</v>
      </c>
      <c r="C1874" s="158"/>
      <c r="D1874" s="339"/>
      <c r="E1874" s="339"/>
      <c r="F1874" s="339"/>
      <c r="G1874" s="339"/>
      <c r="H1874" s="339"/>
      <c r="I1874" s="339"/>
      <c r="J1874" s="339"/>
      <c r="K1874" s="339"/>
      <c r="L1874" s="339"/>
      <c r="M1874" s="339"/>
      <c r="N1874" s="6" t="s">
        <v>6</v>
      </c>
      <c r="O1874" s="7">
        <v>30</v>
      </c>
      <c r="P1874" s="156" t="s">
        <v>7</v>
      </c>
      <c r="Q1874" s="9">
        <v>29</v>
      </c>
    </row>
    <row r="1875" spans="2:17" ht="15" hidden="1">
      <c r="B1875" s="157" t="s">
        <v>8</v>
      </c>
      <c r="C1875" s="158"/>
      <c r="D1875" s="339"/>
      <c r="E1875" s="339"/>
      <c r="F1875" s="339"/>
      <c r="G1875" s="339"/>
      <c r="H1875" s="339"/>
      <c r="I1875" s="339"/>
      <c r="J1875" s="339"/>
      <c r="K1875" s="339"/>
      <c r="L1875" s="339"/>
      <c r="M1875" s="339"/>
      <c r="N1875" s="3"/>
      <c r="O1875" s="6"/>
      <c r="P1875" s="3"/>
      <c r="Q1875" s="10"/>
    </row>
    <row r="1876" spans="2:17" ht="15" hidden="1">
      <c r="B1876" s="157" t="s">
        <v>9</v>
      </c>
      <c r="C1876" s="158"/>
      <c r="D1876" s="339"/>
      <c r="E1876" s="339"/>
      <c r="F1876" s="339"/>
      <c r="G1876" s="339"/>
      <c r="H1876" s="339"/>
      <c r="I1876" s="339"/>
      <c r="J1876" s="339"/>
      <c r="K1876" s="339"/>
      <c r="L1876" s="339"/>
      <c r="M1876" s="362"/>
      <c r="N1876" s="11" t="s">
        <v>10</v>
      </c>
      <c r="O1876" s="11" t="s">
        <v>11</v>
      </c>
      <c r="P1876" s="12" t="s">
        <v>12</v>
      </c>
      <c r="Q1876" s="13" t="s">
        <v>13</v>
      </c>
    </row>
    <row r="1877" spans="2:17" ht="15" hidden="1">
      <c r="B1877" s="349" t="s">
        <v>14</v>
      </c>
      <c r="C1877" s="350"/>
      <c r="D1877" s="340"/>
      <c r="E1877" s="340"/>
      <c r="F1877" s="340"/>
      <c r="G1877" s="340"/>
      <c r="H1877" s="340"/>
      <c r="I1877" s="340"/>
      <c r="J1877" s="340"/>
      <c r="K1877" s="340"/>
      <c r="L1877" s="340"/>
      <c r="M1877" s="363"/>
      <c r="N1877" s="15"/>
      <c r="O1877" s="16"/>
      <c r="P1877" s="153"/>
      <c r="Q1877" s="18"/>
    </row>
    <row r="1878" spans="2:17" ht="15.75" hidden="1" thickBot="1">
      <c r="B1878" s="325"/>
      <c r="C1878" s="326"/>
      <c r="D1878" s="326"/>
      <c r="E1878" s="326"/>
      <c r="F1878" s="326"/>
      <c r="G1878" s="326"/>
      <c r="H1878" s="326"/>
      <c r="I1878" s="326"/>
      <c r="J1878" s="326"/>
      <c r="K1878" s="326"/>
      <c r="L1878" s="326"/>
      <c r="M1878" s="326"/>
      <c r="N1878" s="326"/>
      <c r="O1878" s="326"/>
      <c r="P1878" s="326"/>
      <c r="Q1878" s="327"/>
    </row>
    <row r="1879" spans="2:17" ht="15.75" hidden="1" thickBot="1">
      <c r="B1879" s="328" t="s">
        <v>15</v>
      </c>
      <c r="C1879" s="329" t="s">
        <v>16</v>
      </c>
      <c r="D1879" s="328" t="s">
        <v>17</v>
      </c>
      <c r="E1879" s="328" t="s">
        <v>18</v>
      </c>
      <c r="F1879" s="328"/>
      <c r="G1879" s="328"/>
      <c r="H1879" s="331" t="s">
        <v>19</v>
      </c>
      <c r="I1879" s="331"/>
      <c r="J1879" s="331"/>
      <c r="K1879" s="331"/>
      <c r="L1879" s="332" t="s">
        <v>20</v>
      </c>
      <c r="M1879" s="334" t="s">
        <v>21</v>
      </c>
      <c r="N1879" s="336" t="s">
        <v>22</v>
      </c>
      <c r="O1879" s="338" t="s">
        <v>23</v>
      </c>
      <c r="P1879" s="328"/>
      <c r="Q1879" s="328"/>
    </row>
    <row r="1880" spans="2:17" ht="15.75" hidden="1" thickBot="1">
      <c r="B1880" s="328"/>
      <c r="C1880" s="330"/>
      <c r="D1880" s="328"/>
      <c r="E1880" s="162" t="s">
        <v>24</v>
      </c>
      <c r="F1880" s="351" t="s">
        <v>25</v>
      </c>
      <c r="G1880" s="351"/>
      <c r="H1880" s="155" t="s">
        <v>26</v>
      </c>
      <c r="I1880" s="155" t="s">
        <v>27</v>
      </c>
      <c r="J1880" s="155" t="s">
        <v>28</v>
      </c>
      <c r="K1880" s="155" t="s">
        <v>29</v>
      </c>
      <c r="L1880" s="333"/>
      <c r="M1880" s="335"/>
      <c r="N1880" s="337"/>
      <c r="O1880" s="338"/>
      <c r="P1880" s="328"/>
      <c r="Q1880" s="328"/>
    </row>
    <row r="1881" spans="2:17" ht="15.75" hidden="1" thickBot="1">
      <c r="B1881" s="23"/>
      <c r="C1881" s="81" t="s">
        <v>295</v>
      </c>
      <c r="D1881" s="56" t="s">
        <v>364</v>
      </c>
      <c r="E1881" s="84">
        <v>1955</v>
      </c>
      <c r="F1881" s="84">
        <v>1960</v>
      </c>
      <c r="G1881" s="46"/>
      <c r="H1881" s="70">
        <v>67</v>
      </c>
      <c r="I1881" s="69">
        <v>9</v>
      </c>
      <c r="J1881" s="42"/>
      <c r="K1881" s="79"/>
      <c r="L1881" s="27"/>
      <c r="M1881" s="29" t="s">
        <v>39</v>
      </c>
      <c r="N1881" s="29" t="s">
        <v>40</v>
      </c>
      <c r="O1881" s="320"/>
      <c r="P1881" s="320"/>
      <c r="Q1881" s="321"/>
    </row>
    <row r="1882" spans="2:17" ht="15" hidden="1">
      <c r="B1882" s="23"/>
      <c r="C1882" s="81"/>
      <c r="D1882" s="56" t="s">
        <v>326</v>
      </c>
      <c r="E1882" s="84">
        <v>1955</v>
      </c>
      <c r="F1882" s="84">
        <v>1965</v>
      </c>
      <c r="G1882" s="66"/>
      <c r="H1882" s="70">
        <v>67</v>
      </c>
      <c r="I1882" s="69"/>
      <c r="J1882" s="42"/>
      <c r="K1882" s="79">
        <v>10</v>
      </c>
      <c r="L1882" s="27"/>
      <c r="M1882" s="29" t="s">
        <v>39</v>
      </c>
      <c r="N1882" s="29" t="s">
        <v>40</v>
      </c>
      <c r="O1882" s="320" t="s">
        <v>112</v>
      </c>
      <c r="P1882" s="320"/>
      <c r="Q1882" s="321"/>
    </row>
    <row r="1883" spans="2:17" ht="15" hidden="1">
      <c r="B1883" s="35"/>
      <c r="C1883" s="81" t="s">
        <v>295</v>
      </c>
      <c r="D1883" s="56" t="s">
        <v>519</v>
      </c>
      <c r="E1883" s="84">
        <v>1955</v>
      </c>
      <c r="F1883" s="84">
        <v>1968</v>
      </c>
      <c r="G1883" s="57"/>
      <c r="H1883" s="70">
        <v>67</v>
      </c>
      <c r="I1883" s="78"/>
      <c r="J1883" s="59"/>
      <c r="K1883" s="78">
        <v>11</v>
      </c>
      <c r="L1883" s="61"/>
      <c r="M1883" s="29" t="s">
        <v>39</v>
      </c>
      <c r="N1883" s="29" t="s">
        <v>40</v>
      </c>
      <c r="O1883" s="320" t="s">
        <v>112</v>
      </c>
      <c r="P1883" s="320"/>
      <c r="Q1883" s="321"/>
    </row>
    <row r="1884" spans="2:17" ht="15" hidden="1">
      <c r="B1884" s="35"/>
      <c r="C1884" s="81" t="s">
        <v>295</v>
      </c>
      <c r="D1884" s="56" t="s">
        <v>520</v>
      </c>
      <c r="E1884" s="84">
        <v>1955</v>
      </c>
      <c r="F1884" s="84">
        <v>1968</v>
      </c>
      <c r="G1884" s="57"/>
      <c r="H1884" s="70">
        <v>67</v>
      </c>
      <c r="I1884" s="58"/>
      <c r="J1884" s="59"/>
      <c r="K1884" s="79">
        <v>12</v>
      </c>
      <c r="L1884" s="61"/>
      <c r="M1884" s="29" t="s">
        <v>39</v>
      </c>
      <c r="N1884" s="29" t="s">
        <v>40</v>
      </c>
      <c r="O1884" s="320" t="s">
        <v>112</v>
      </c>
      <c r="P1884" s="320"/>
      <c r="Q1884" s="321"/>
    </row>
    <row r="1885" spans="2:17" ht="15" hidden="1">
      <c r="B1885" s="35"/>
      <c r="C1885" s="81" t="s">
        <v>295</v>
      </c>
      <c r="D1885" s="56" t="s">
        <v>521</v>
      </c>
      <c r="E1885" s="84">
        <v>1955</v>
      </c>
      <c r="F1885" s="84">
        <v>1968</v>
      </c>
      <c r="G1885" s="38"/>
      <c r="H1885" s="70">
        <v>67</v>
      </c>
      <c r="I1885" s="36"/>
      <c r="J1885" s="15"/>
      <c r="K1885" s="78">
        <v>13</v>
      </c>
      <c r="L1885" s="40"/>
      <c r="M1885" s="29" t="s">
        <v>39</v>
      </c>
      <c r="N1885" s="29" t="s">
        <v>40</v>
      </c>
      <c r="O1885" s="320" t="s">
        <v>112</v>
      </c>
      <c r="P1885" s="320"/>
      <c r="Q1885" s="321"/>
    </row>
    <row r="1886" spans="2:17" ht="15" hidden="1">
      <c r="B1886" s="28"/>
      <c r="C1886" s="81" t="s">
        <v>295</v>
      </c>
      <c r="D1886" s="56" t="s">
        <v>522</v>
      </c>
      <c r="E1886" s="84">
        <v>1955</v>
      </c>
      <c r="F1886" s="84">
        <v>1968</v>
      </c>
      <c r="G1886" s="38"/>
      <c r="H1886" s="70">
        <v>67</v>
      </c>
      <c r="I1886" s="29"/>
      <c r="J1886" s="15"/>
      <c r="K1886" s="79">
        <v>14</v>
      </c>
      <c r="L1886" s="40"/>
      <c r="M1886" s="29" t="s">
        <v>39</v>
      </c>
      <c r="N1886" s="29" t="s">
        <v>40</v>
      </c>
      <c r="O1886" s="320" t="s">
        <v>112</v>
      </c>
      <c r="P1886" s="320"/>
      <c r="Q1886" s="321"/>
    </row>
    <row r="1887" spans="2:17" ht="15" hidden="1">
      <c r="B1887" s="28"/>
      <c r="C1887" s="81" t="s">
        <v>332</v>
      </c>
      <c r="D1887" s="56" t="s">
        <v>536</v>
      </c>
      <c r="E1887" s="84">
        <v>1955</v>
      </c>
      <c r="F1887" s="84">
        <v>1968</v>
      </c>
      <c r="G1887" s="38"/>
      <c r="H1887" s="70">
        <v>67</v>
      </c>
      <c r="I1887" s="29"/>
      <c r="J1887" s="15"/>
      <c r="K1887" s="78">
        <v>15</v>
      </c>
      <c r="L1887" s="40"/>
      <c r="M1887" s="29" t="s">
        <v>39</v>
      </c>
      <c r="N1887" s="29" t="s">
        <v>40</v>
      </c>
      <c r="O1887" s="320" t="s">
        <v>112</v>
      </c>
      <c r="P1887" s="320"/>
      <c r="Q1887" s="321"/>
    </row>
    <row r="1888" spans="2:17" ht="15" hidden="1">
      <c r="B1888" s="35"/>
      <c r="C1888" s="81" t="s">
        <v>295</v>
      </c>
      <c r="D1888" s="56" t="s">
        <v>523</v>
      </c>
      <c r="E1888" s="84">
        <v>1955</v>
      </c>
      <c r="F1888" s="84">
        <v>1970</v>
      </c>
      <c r="G1888" s="38"/>
      <c r="H1888" s="70">
        <v>67</v>
      </c>
      <c r="I1888" s="36"/>
      <c r="J1888" s="15"/>
      <c r="K1888" s="79">
        <v>16</v>
      </c>
      <c r="L1888" s="40"/>
      <c r="M1888" s="29" t="s">
        <v>39</v>
      </c>
      <c r="N1888" s="29" t="s">
        <v>40</v>
      </c>
      <c r="O1888" s="320" t="s">
        <v>112</v>
      </c>
      <c r="P1888" s="320"/>
      <c r="Q1888" s="321"/>
    </row>
    <row r="1889" spans="2:17" ht="15" hidden="1">
      <c r="B1889" s="35"/>
      <c r="C1889" s="81" t="s">
        <v>332</v>
      </c>
      <c r="D1889" s="56" t="s">
        <v>355</v>
      </c>
      <c r="E1889" s="84">
        <v>1955</v>
      </c>
      <c r="F1889" s="84">
        <v>1977</v>
      </c>
      <c r="G1889" s="38"/>
      <c r="H1889" s="70">
        <v>68</v>
      </c>
      <c r="I1889" s="36"/>
      <c r="J1889" s="15"/>
      <c r="K1889" s="78">
        <v>1</v>
      </c>
      <c r="L1889" s="40"/>
      <c r="M1889" s="29" t="s">
        <v>39</v>
      </c>
      <c r="N1889" s="29" t="s">
        <v>40</v>
      </c>
      <c r="O1889" s="320" t="s">
        <v>112</v>
      </c>
      <c r="P1889" s="320"/>
      <c r="Q1889" s="321"/>
    </row>
    <row r="1890" spans="2:17" ht="15" hidden="1">
      <c r="B1890" s="35"/>
      <c r="C1890" s="81" t="s">
        <v>295</v>
      </c>
      <c r="D1890" s="56" t="s">
        <v>319</v>
      </c>
      <c r="E1890" s="84">
        <v>1955</v>
      </c>
      <c r="F1890" s="84">
        <v>1984</v>
      </c>
      <c r="G1890" s="38"/>
      <c r="H1890" s="70">
        <v>68</v>
      </c>
      <c r="I1890" s="36"/>
      <c r="J1890" s="15"/>
      <c r="K1890" s="60">
        <v>2</v>
      </c>
      <c r="L1890" s="40"/>
      <c r="M1890" s="29" t="s">
        <v>39</v>
      </c>
      <c r="N1890" s="29" t="s">
        <v>40</v>
      </c>
      <c r="O1890" s="320" t="s">
        <v>112</v>
      </c>
      <c r="P1890" s="320"/>
      <c r="Q1890" s="321"/>
    </row>
    <row r="1891" spans="2:17" ht="15" hidden="1">
      <c r="B1891" s="35"/>
      <c r="C1891" s="81" t="s">
        <v>295</v>
      </c>
      <c r="D1891" s="56" t="s">
        <v>331</v>
      </c>
      <c r="E1891" s="84">
        <v>1956</v>
      </c>
      <c r="F1891" s="84">
        <v>1956</v>
      </c>
      <c r="G1891" s="38"/>
      <c r="H1891" s="70">
        <v>68</v>
      </c>
      <c r="I1891" s="70"/>
      <c r="J1891" s="15"/>
      <c r="K1891" s="78">
        <v>3</v>
      </c>
      <c r="L1891" s="40"/>
      <c r="M1891" s="29" t="s">
        <v>39</v>
      </c>
      <c r="N1891" s="29" t="s">
        <v>40</v>
      </c>
      <c r="O1891" s="320" t="s">
        <v>112</v>
      </c>
      <c r="P1891" s="320"/>
      <c r="Q1891" s="321"/>
    </row>
    <row r="1892" spans="2:17" ht="15" hidden="1">
      <c r="B1892" s="28"/>
      <c r="C1892" s="81" t="s">
        <v>295</v>
      </c>
      <c r="D1892" s="56" t="s">
        <v>331</v>
      </c>
      <c r="E1892" s="84">
        <v>1956</v>
      </c>
      <c r="F1892" s="84">
        <v>1956</v>
      </c>
      <c r="G1892" s="38"/>
      <c r="H1892" s="70">
        <v>68</v>
      </c>
      <c r="I1892" s="78"/>
      <c r="J1892" s="15"/>
      <c r="K1892" s="60">
        <v>4</v>
      </c>
      <c r="L1892" s="40"/>
      <c r="M1892" s="29" t="s">
        <v>39</v>
      </c>
      <c r="N1892" s="29" t="s">
        <v>40</v>
      </c>
      <c r="O1892" s="320" t="s">
        <v>112</v>
      </c>
      <c r="P1892" s="320"/>
      <c r="Q1892" s="321"/>
    </row>
    <row r="1893" spans="2:17" ht="15" hidden="1">
      <c r="B1893" s="35"/>
      <c r="C1893" s="81" t="s">
        <v>295</v>
      </c>
      <c r="D1893" s="56" t="s">
        <v>331</v>
      </c>
      <c r="E1893" s="84">
        <v>1956</v>
      </c>
      <c r="F1893" s="84">
        <v>1956</v>
      </c>
      <c r="G1893" s="38"/>
      <c r="H1893" s="70">
        <v>68</v>
      </c>
      <c r="I1893" s="36"/>
      <c r="J1893" s="15"/>
      <c r="K1893" s="78">
        <v>5</v>
      </c>
      <c r="L1893" s="40"/>
      <c r="M1893" s="29" t="s">
        <v>39</v>
      </c>
      <c r="N1893" s="29" t="s">
        <v>40</v>
      </c>
      <c r="O1893" s="320" t="s">
        <v>112</v>
      </c>
      <c r="P1893" s="320"/>
      <c r="Q1893" s="321"/>
    </row>
    <row r="1894" spans="2:17" ht="15" hidden="1">
      <c r="B1894" s="35"/>
      <c r="C1894" s="81" t="s">
        <v>295</v>
      </c>
      <c r="D1894" s="56" t="s">
        <v>331</v>
      </c>
      <c r="E1894" s="84">
        <v>1956</v>
      </c>
      <c r="F1894" s="84">
        <v>1956</v>
      </c>
      <c r="G1894" s="38"/>
      <c r="H1894" s="70">
        <v>69</v>
      </c>
      <c r="I1894" s="36"/>
      <c r="J1894" s="15"/>
      <c r="K1894" s="78">
        <v>1</v>
      </c>
      <c r="L1894" s="40"/>
      <c r="M1894" s="29" t="s">
        <v>39</v>
      </c>
      <c r="N1894" s="29" t="s">
        <v>40</v>
      </c>
      <c r="O1894" s="320" t="s">
        <v>112</v>
      </c>
      <c r="P1894" s="320"/>
      <c r="Q1894" s="321"/>
    </row>
    <row r="1895" spans="2:17" ht="15" hidden="1">
      <c r="B1895" s="35"/>
      <c r="C1895" s="81" t="s">
        <v>295</v>
      </c>
      <c r="D1895" s="56" t="s">
        <v>331</v>
      </c>
      <c r="E1895" s="84">
        <v>1956</v>
      </c>
      <c r="F1895" s="84">
        <v>1956</v>
      </c>
      <c r="G1895" s="38"/>
      <c r="H1895" s="70">
        <v>69</v>
      </c>
      <c r="I1895" s="70"/>
      <c r="J1895" s="15"/>
      <c r="K1895" s="70">
        <v>2</v>
      </c>
      <c r="L1895" s="40"/>
      <c r="M1895" s="29" t="s">
        <v>39</v>
      </c>
      <c r="N1895" s="29" t="s">
        <v>40</v>
      </c>
      <c r="O1895" s="320" t="s">
        <v>112</v>
      </c>
      <c r="P1895" s="320"/>
      <c r="Q1895" s="321"/>
    </row>
    <row r="1896" spans="2:17" ht="15" hidden="1">
      <c r="B1896" s="35"/>
      <c r="C1896" s="81" t="s">
        <v>295</v>
      </c>
      <c r="D1896" s="56" t="s">
        <v>331</v>
      </c>
      <c r="E1896" s="84">
        <v>1956</v>
      </c>
      <c r="F1896" s="84">
        <v>1956</v>
      </c>
      <c r="G1896" s="38"/>
      <c r="H1896" s="70">
        <v>69</v>
      </c>
      <c r="I1896" s="79"/>
      <c r="J1896" s="15"/>
      <c r="K1896" s="78">
        <v>3</v>
      </c>
      <c r="L1896" s="40"/>
      <c r="M1896" s="29" t="s">
        <v>39</v>
      </c>
      <c r="N1896" s="29" t="s">
        <v>40</v>
      </c>
      <c r="O1896" s="320" t="s">
        <v>112</v>
      </c>
      <c r="P1896" s="320"/>
      <c r="Q1896" s="321"/>
    </row>
    <row r="1897" spans="2:17" ht="15" hidden="1">
      <c r="B1897" s="35"/>
      <c r="C1897" s="81" t="s">
        <v>295</v>
      </c>
      <c r="D1897" s="56" t="s">
        <v>331</v>
      </c>
      <c r="E1897" s="84">
        <v>1956</v>
      </c>
      <c r="F1897" s="84">
        <v>1956</v>
      </c>
      <c r="G1897" s="57"/>
      <c r="H1897" s="70">
        <v>69</v>
      </c>
      <c r="I1897" s="70"/>
      <c r="J1897" s="15"/>
      <c r="K1897" s="70">
        <v>4</v>
      </c>
      <c r="L1897" s="61"/>
      <c r="M1897" s="29" t="s">
        <v>39</v>
      </c>
      <c r="N1897" s="29" t="s">
        <v>40</v>
      </c>
      <c r="O1897" s="320" t="s">
        <v>112</v>
      </c>
      <c r="P1897" s="320"/>
      <c r="Q1897" s="321"/>
    </row>
    <row r="1898" spans="2:17" ht="15" hidden="1">
      <c r="B1898" s="35"/>
      <c r="C1898" s="81" t="s">
        <v>295</v>
      </c>
      <c r="D1898" s="56" t="s">
        <v>331</v>
      </c>
      <c r="E1898" s="84">
        <v>1956</v>
      </c>
      <c r="F1898" s="84">
        <v>1956</v>
      </c>
      <c r="G1898" s="38"/>
      <c r="H1898" s="70">
        <v>69</v>
      </c>
      <c r="I1898" s="79"/>
      <c r="J1898" s="15"/>
      <c r="K1898" s="78">
        <v>5</v>
      </c>
      <c r="L1898" s="40"/>
      <c r="M1898" s="29" t="s">
        <v>39</v>
      </c>
      <c r="N1898" s="29" t="s">
        <v>40</v>
      </c>
      <c r="O1898" s="320" t="s">
        <v>112</v>
      </c>
      <c r="P1898" s="320"/>
      <c r="Q1898" s="321"/>
    </row>
    <row r="1899" spans="2:17" ht="15" hidden="1">
      <c r="B1899" s="28"/>
      <c r="C1899" s="81" t="s">
        <v>295</v>
      </c>
      <c r="D1899" s="56" t="s">
        <v>331</v>
      </c>
      <c r="E1899" s="84">
        <v>1956</v>
      </c>
      <c r="F1899" s="84">
        <v>1956</v>
      </c>
      <c r="G1899" s="38"/>
      <c r="H1899" s="70">
        <v>69</v>
      </c>
      <c r="I1899" s="70"/>
      <c r="J1899" s="15"/>
      <c r="K1899" s="70">
        <v>6</v>
      </c>
      <c r="L1899" s="70"/>
      <c r="M1899" s="29" t="s">
        <v>39</v>
      </c>
      <c r="N1899" s="29" t="s">
        <v>40</v>
      </c>
      <c r="O1899" s="320" t="s">
        <v>112</v>
      </c>
      <c r="P1899" s="320"/>
      <c r="Q1899" s="321"/>
    </row>
    <row r="1900" spans="2:17" ht="15" hidden="1">
      <c r="B1900" s="35"/>
      <c r="C1900" s="81" t="s">
        <v>295</v>
      </c>
      <c r="D1900" s="56" t="s">
        <v>331</v>
      </c>
      <c r="E1900" s="84">
        <v>1956</v>
      </c>
      <c r="F1900" s="84">
        <v>1956</v>
      </c>
      <c r="G1900" s="38"/>
      <c r="H1900" s="70">
        <v>70</v>
      </c>
      <c r="I1900" s="79"/>
      <c r="J1900" s="15"/>
      <c r="K1900" s="78">
        <v>1</v>
      </c>
      <c r="L1900" s="79"/>
      <c r="M1900" s="29" t="s">
        <v>39</v>
      </c>
      <c r="N1900" s="29" t="s">
        <v>40</v>
      </c>
      <c r="O1900" s="320" t="s">
        <v>112</v>
      </c>
      <c r="P1900" s="320"/>
      <c r="Q1900" s="321"/>
    </row>
    <row r="1901" spans="2:17" ht="15" hidden="1">
      <c r="B1901" s="35"/>
      <c r="C1901" s="81" t="s">
        <v>295</v>
      </c>
      <c r="D1901" s="56" t="s">
        <v>331</v>
      </c>
      <c r="E1901" s="84">
        <v>1956</v>
      </c>
      <c r="F1901" s="84">
        <v>1956</v>
      </c>
      <c r="G1901" s="38"/>
      <c r="H1901" s="70">
        <v>70</v>
      </c>
      <c r="I1901" s="70"/>
      <c r="J1901" s="15"/>
      <c r="K1901" s="70">
        <v>2</v>
      </c>
      <c r="L1901" s="70"/>
      <c r="M1901" s="29" t="s">
        <v>39</v>
      </c>
      <c r="N1901" s="29" t="s">
        <v>40</v>
      </c>
      <c r="O1901" s="320" t="s">
        <v>112</v>
      </c>
      <c r="P1901" s="320"/>
      <c r="Q1901" s="321"/>
    </row>
    <row r="1902" spans="2:17" ht="15" hidden="1">
      <c r="B1902" s="35"/>
      <c r="C1902" s="81" t="s">
        <v>295</v>
      </c>
      <c r="D1902" s="56" t="s">
        <v>331</v>
      </c>
      <c r="E1902" s="84">
        <v>1956</v>
      </c>
      <c r="F1902" s="84">
        <v>1956</v>
      </c>
      <c r="G1902" s="38"/>
      <c r="H1902" s="70">
        <v>70</v>
      </c>
      <c r="I1902" s="79"/>
      <c r="J1902" s="15"/>
      <c r="K1902" s="78">
        <v>3</v>
      </c>
      <c r="L1902" s="79"/>
      <c r="M1902" s="29" t="s">
        <v>39</v>
      </c>
      <c r="N1902" s="29" t="s">
        <v>40</v>
      </c>
      <c r="O1902" s="320" t="s">
        <v>112</v>
      </c>
      <c r="P1902" s="320"/>
      <c r="Q1902" s="321"/>
    </row>
    <row r="1903" spans="2:17" ht="15" hidden="1">
      <c r="B1903" s="28"/>
      <c r="C1903" s="81" t="s">
        <v>295</v>
      </c>
      <c r="D1903" s="56" t="s">
        <v>331</v>
      </c>
      <c r="E1903" s="84">
        <v>1956</v>
      </c>
      <c r="F1903" s="84">
        <v>1956</v>
      </c>
      <c r="G1903" s="38"/>
      <c r="H1903" s="70">
        <v>70</v>
      </c>
      <c r="I1903" s="70"/>
      <c r="J1903" s="15"/>
      <c r="K1903" s="70">
        <v>4</v>
      </c>
      <c r="L1903" s="70"/>
      <c r="M1903" s="29" t="s">
        <v>39</v>
      </c>
      <c r="N1903" s="29" t="s">
        <v>40</v>
      </c>
      <c r="O1903" s="320" t="s">
        <v>112</v>
      </c>
      <c r="P1903" s="320"/>
      <c r="Q1903" s="321"/>
    </row>
    <row r="1904" spans="2:17" ht="15" hidden="1">
      <c r="B1904" s="35"/>
      <c r="C1904" s="81" t="s">
        <v>295</v>
      </c>
      <c r="D1904" s="56" t="s">
        <v>331</v>
      </c>
      <c r="E1904" s="84">
        <v>1956</v>
      </c>
      <c r="F1904" s="84">
        <v>1956</v>
      </c>
      <c r="G1904" s="38"/>
      <c r="H1904" s="70">
        <v>70</v>
      </c>
      <c r="I1904" s="79"/>
      <c r="J1904" s="15"/>
      <c r="K1904" s="78">
        <v>5</v>
      </c>
      <c r="L1904" s="40"/>
      <c r="M1904" s="29" t="s">
        <v>39</v>
      </c>
      <c r="N1904" s="29" t="s">
        <v>40</v>
      </c>
      <c r="O1904" s="320" t="s">
        <v>112</v>
      </c>
      <c r="P1904" s="320"/>
      <c r="Q1904" s="321"/>
    </row>
    <row r="1905" spans="2:17" ht="15" hidden="1">
      <c r="B1905" s="35"/>
      <c r="C1905" s="81" t="s">
        <v>295</v>
      </c>
      <c r="D1905" s="56" t="s">
        <v>336</v>
      </c>
      <c r="E1905" s="84">
        <v>1956</v>
      </c>
      <c r="F1905" s="84">
        <v>1956</v>
      </c>
      <c r="G1905" s="38"/>
      <c r="H1905" s="70">
        <v>70</v>
      </c>
      <c r="I1905" s="70"/>
      <c r="J1905" s="15"/>
      <c r="K1905" s="70">
        <v>6</v>
      </c>
      <c r="L1905" s="40"/>
      <c r="M1905" s="29" t="s">
        <v>39</v>
      </c>
      <c r="N1905" s="29" t="s">
        <v>40</v>
      </c>
      <c r="O1905" s="320" t="s">
        <v>112</v>
      </c>
      <c r="P1905" s="320"/>
      <c r="Q1905" s="321"/>
    </row>
    <row r="1906" spans="2:17" ht="15" hidden="1">
      <c r="B1906" s="35"/>
      <c r="C1906" s="81" t="s">
        <v>295</v>
      </c>
      <c r="D1906" s="56" t="s">
        <v>355</v>
      </c>
      <c r="E1906" s="84">
        <v>1956</v>
      </c>
      <c r="F1906" s="84">
        <v>1956</v>
      </c>
      <c r="G1906" s="38"/>
      <c r="H1906" s="70">
        <v>70</v>
      </c>
      <c r="I1906" s="79"/>
      <c r="J1906" s="15"/>
      <c r="K1906" s="78">
        <v>7</v>
      </c>
      <c r="L1906" s="40"/>
      <c r="M1906" s="29" t="s">
        <v>39</v>
      </c>
      <c r="N1906" s="29" t="s">
        <v>40</v>
      </c>
      <c r="O1906" s="320" t="s">
        <v>112</v>
      </c>
      <c r="P1906" s="320"/>
      <c r="Q1906" s="321"/>
    </row>
    <row r="1907" spans="2:17" ht="15" hidden="1">
      <c r="B1907" s="28"/>
      <c r="C1907" s="81" t="s">
        <v>295</v>
      </c>
      <c r="D1907" s="56" t="s">
        <v>524</v>
      </c>
      <c r="E1907" s="84">
        <v>1956</v>
      </c>
      <c r="F1907" s="84">
        <v>1956</v>
      </c>
      <c r="G1907" s="38"/>
      <c r="H1907" s="70">
        <v>70</v>
      </c>
      <c r="I1907" s="70"/>
      <c r="J1907" s="15"/>
      <c r="K1907" s="70">
        <v>8</v>
      </c>
      <c r="L1907" s="40"/>
      <c r="M1907" s="29" t="s">
        <v>39</v>
      </c>
      <c r="N1907" s="29" t="s">
        <v>40</v>
      </c>
      <c r="O1907" s="320" t="s">
        <v>112</v>
      </c>
      <c r="P1907" s="320"/>
      <c r="Q1907" s="321"/>
    </row>
    <row r="1908" spans="2:17" ht="15" hidden="1">
      <c r="B1908" s="35"/>
      <c r="C1908" s="81" t="s">
        <v>295</v>
      </c>
      <c r="D1908" s="56" t="s">
        <v>525</v>
      </c>
      <c r="E1908" s="84">
        <v>1956</v>
      </c>
      <c r="F1908" s="84">
        <v>1956</v>
      </c>
      <c r="G1908" s="38"/>
      <c r="H1908" s="70">
        <v>70</v>
      </c>
      <c r="I1908" s="79"/>
      <c r="J1908" s="15"/>
      <c r="K1908" s="78">
        <v>9</v>
      </c>
      <c r="L1908" s="40"/>
      <c r="M1908" s="29" t="s">
        <v>39</v>
      </c>
      <c r="N1908" s="29" t="s">
        <v>40</v>
      </c>
      <c r="O1908" s="320" t="s">
        <v>112</v>
      </c>
      <c r="P1908" s="320"/>
      <c r="Q1908" s="321"/>
    </row>
    <row r="1909" spans="2:17" ht="15" hidden="1">
      <c r="B1909" s="35"/>
      <c r="C1909" s="81" t="s">
        <v>295</v>
      </c>
      <c r="D1909" s="56" t="s">
        <v>300</v>
      </c>
      <c r="E1909" s="84">
        <v>1956</v>
      </c>
      <c r="F1909" s="84">
        <v>1957</v>
      </c>
      <c r="G1909" s="38"/>
      <c r="H1909" s="70">
        <v>70</v>
      </c>
      <c r="I1909" s="70"/>
      <c r="J1909" s="15"/>
      <c r="K1909" s="70">
        <v>10</v>
      </c>
      <c r="L1909" s="40"/>
      <c r="M1909" s="29" t="s">
        <v>39</v>
      </c>
      <c r="N1909" s="29" t="s">
        <v>40</v>
      </c>
      <c r="O1909" s="320" t="s">
        <v>112</v>
      </c>
      <c r="P1909" s="320"/>
      <c r="Q1909" s="321"/>
    </row>
    <row r="1910" spans="2:17" ht="15" hidden="1">
      <c r="B1910" s="35"/>
      <c r="C1910" s="81" t="s">
        <v>295</v>
      </c>
      <c r="D1910" s="56" t="s">
        <v>526</v>
      </c>
      <c r="E1910" s="84">
        <v>1956</v>
      </c>
      <c r="F1910" s="84">
        <v>1962</v>
      </c>
      <c r="G1910" s="38"/>
      <c r="H1910" s="70">
        <v>70</v>
      </c>
      <c r="I1910" s="79"/>
      <c r="J1910" s="15"/>
      <c r="K1910" s="78">
        <v>11</v>
      </c>
      <c r="L1910" s="43"/>
      <c r="M1910" s="29" t="s">
        <v>39</v>
      </c>
      <c r="N1910" s="29" t="s">
        <v>40</v>
      </c>
      <c r="O1910" s="320" t="s">
        <v>112</v>
      </c>
      <c r="P1910" s="320"/>
      <c r="Q1910" s="321"/>
    </row>
    <row r="1911" spans="2:17" ht="15" hidden="1">
      <c r="B1911" s="28"/>
      <c r="C1911" s="81" t="s">
        <v>295</v>
      </c>
      <c r="D1911" s="56" t="s">
        <v>527</v>
      </c>
      <c r="E1911" s="84">
        <v>1956</v>
      </c>
      <c r="F1911" s="84">
        <v>1971</v>
      </c>
      <c r="G1911" s="38"/>
      <c r="H1911" s="70">
        <v>71</v>
      </c>
      <c r="I1911" s="70"/>
      <c r="J1911" s="42"/>
      <c r="K1911" s="70">
        <v>1</v>
      </c>
      <c r="L1911" s="43"/>
      <c r="M1911" s="29" t="s">
        <v>39</v>
      </c>
      <c r="N1911" s="29" t="s">
        <v>40</v>
      </c>
      <c r="O1911" s="320" t="s">
        <v>112</v>
      </c>
      <c r="P1911" s="320"/>
      <c r="Q1911" s="321"/>
    </row>
    <row r="1912" spans="2:17" ht="15" hidden="1">
      <c r="B1912" s="35"/>
      <c r="C1912" s="81" t="s">
        <v>295</v>
      </c>
      <c r="D1912" s="56" t="s">
        <v>331</v>
      </c>
      <c r="E1912" s="84">
        <v>1957</v>
      </c>
      <c r="F1912" s="84">
        <v>1957</v>
      </c>
      <c r="G1912" s="38"/>
      <c r="H1912" s="70">
        <v>71</v>
      </c>
      <c r="I1912" s="79"/>
      <c r="J1912" s="15"/>
      <c r="K1912" s="79">
        <v>2</v>
      </c>
      <c r="L1912" s="43"/>
      <c r="M1912" s="29" t="s">
        <v>39</v>
      </c>
      <c r="N1912" s="29" t="s">
        <v>40</v>
      </c>
      <c r="O1912" s="320" t="s">
        <v>112</v>
      </c>
      <c r="P1912" s="320"/>
      <c r="Q1912" s="321"/>
    </row>
    <row r="1913" spans="2:17" ht="15" hidden="1">
      <c r="B1913" s="35"/>
      <c r="C1913" s="81" t="s">
        <v>295</v>
      </c>
      <c r="D1913" s="56" t="s">
        <v>331</v>
      </c>
      <c r="E1913" s="84">
        <v>1957</v>
      </c>
      <c r="F1913" s="84">
        <v>1957</v>
      </c>
      <c r="G1913" s="38"/>
      <c r="H1913" s="70">
        <v>71</v>
      </c>
      <c r="I1913" s="36"/>
      <c r="J1913" s="42"/>
      <c r="K1913" s="70">
        <v>3</v>
      </c>
      <c r="L1913" s="41"/>
      <c r="M1913" s="29" t="s">
        <v>39</v>
      </c>
      <c r="N1913" s="29" t="s">
        <v>40</v>
      </c>
      <c r="O1913" s="320" t="s">
        <v>112</v>
      </c>
      <c r="P1913" s="320"/>
      <c r="Q1913" s="321"/>
    </row>
    <row r="1914" spans="2:17" ht="15" hidden="1">
      <c r="B1914" s="35"/>
      <c r="C1914" s="81" t="s">
        <v>295</v>
      </c>
      <c r="D1914" s="56" t="s">
        <v>331</v>
      </c>
      <c r="E1914" s="84">
        <v>1957</v>
      </c>
      <c r="F1914" s="84">
        <v>1957</v>
      </c>
      <c r="G1914" s="38"/>
      <c r="H1914" s="70">
        <v>71</v>
      </c>
      <c r="I1914" s="36"/>
      <c r="J1914" s="15"/>
      <c r="K1914" s="79">
        <v>4</v>
      </c>
      <c r="L1914" s="41"/>
      <c r="M1914" s="29" t="s">
        <v>39</v>
      </c>
      <c r="N1914" s="29" t="s">
        <v>40</v>
      </c>
      <c r="O1914" s="320" t="s">
        <v>112</v>
      </c>
      <c r="P1914" s="320"/>
      <c r="Q1914" s="321"/>
    </row>
    <row r="1915" spans="2:17" ht="15" hidden="1">
      <c r="B1915" s="28"/>
      <c r="C1915" s="81" t="s">
        <v>295</v>
      </c>
      <c r="D1915" s="56" t="s">
        <v>331</v>
      </c>
      <c r="E1915" s="84">
        <v>1957</v>
      </c>
      <c r="F1915" s="84">
        <v>1957</v>
      </c>
      <c r="G1915" s="38"/>
      <c r="H1915" s="70">
        <v>71</v>
      </c>
      <c r="I1915" s="29"/>
      <c r="J1915" s="42"/>
      <c r="K1915" s="70">
        <v>5</v>
      </c>
      <c r="L1915" s="41"/>
      <c r="M1915" s="29" t="s">
        <v>39</v>
      </c>
      <c r="N1915" s="29" t="s">
        <v>40</v>
      </c>
      <c r="O1915" s="320" t="s">
        <v>112</v>
      </c>
      <c r="P1915" s="320"/>
      <c r="Q1915" s="321"/>
    </row>
    <row r="1916" spans="2:17" ht="15.75" hidden="1" thickBot="1">
      <c r="B1916" s="44"/>
      <c r="C1916" s="81" t="s">
        <v>295</v>
      </c>
      <c r="D1916" s="56" t="s">
        <v>331</v>
      </c>
      <c r="E1916" s="84">
        <v>1957</v>
      </c>
      <c r="F1916" s="84">
        <v>1957</v>
      </c>
      <c r="G1916" s="46"/>
      <c r="H1916" s="70">
        <v>71</v>
      </c>
      <c r="I1916" s="45"/>
      <c r="J1916" s="47"/>
      <c r="K1916" s="79">
        <v>6</v>
      </c>
      <c r="L1916" s="48"/>
      <c r="M1916" s="29" t="s">
        <v>39</v>
      </c>
      <c r="N1916" s="29" t="s">
        <v>40</v>
      </c>
      <c r="O1916" s="320" t="s">
        <v>112</v>
      </c>
      <c r="P1916" s="320"/>
      <c r="Q1916" s="321"/>
    </row>
    <row r="1917" spans="2:17" ht="15.75" hidden="1" thickBot="1">
      <c r="B1917" s="375"/>
      <c r="C1917" s="376"/>
      <c r="D1917" s="49" t="s">
        <v>30</v>
      </c>
      <c r="E1917" s="377" t="s">
        <v>31</v>
      </c>
      <c r="F1917" s="378"/>
      <c r="G1917" s="378"/>
      <c r="H1917" s="378"/>
      <c r="I1917" s="379"/>
      <c r="J1917" s="377"/>
      <c r="K1917" s="378"/>
      <c r="L1917" s="378"/>
      <c r="M1917" s="378"/>
      <c r="N1917" s="379"/>
      <c r="O1917" s="377" t="s">
        <v>33</v>
      </c>
      <c r="P1917" s="378"/>
      <c r="Q1917" s="379"/>
    </row>
    <row r="1918" spans="2:17" ht="15.75" hidden="1" thickBot="1">
      <c r="B1918" s="342" t="s">
        <v>34</v>
      </c>
      <c r="C1918" s="343"/>
      <c r="D1918" s="154"/>
      <c r="E1918" s="366"/>
      <c r="F1918" s="367"/>
      <c r="G1918" s="367"/>
      <c r="H1918" s="367"/>
      <c r="I1918" s="368"/>
      <c r="J1918" s="366"/>
      <c r="K1918" s="367"/>
      <c r="L1918" s="367"/>
      <c r="M1918" s="367"/>
      <c r="N1918" s="368"/>
      <c r="O1918" s="366"/>
      <c r="P1918" s="367"/>
      <c r="Q1918" s="368"/>
    </row>
    <row r="1919" spans="2:17" ht="15.75" hidden="1" thickBot="1">
      <c r="B1919" s="342" t="s">
        <v>35</v>
      </c>
      <c r="C1919" s="343"/>
      <c r="D1919" s="51"/>
      <c r="E1919" s="369"/>
      <c r="F1919" s="370"/>
      <c r="G1919" s="370"/>
      <c r="H1919" s="370"/>
      <c r="I1919" s="371"/>
      <c r="J1919" s="372"/>
      <c r="K1919" s="373"/>
      <c r="L1919" s="373"/>
      <c r="M1919" s="373"/>
      <c r="N1919" s="374"/>
      <c r="O1919" s="372"/>
      <c r="P1919" s="373"/>
      <c r="Q1919" s="374"/>
    </row>
    <row r="1920" spans="2:17" ht="15.75" hidden="1" thickBot="1">
      <c r="B1920" s="342" t="s">
        <v>36</v>
      </c>
      <c r="C1920" s="343"/>
      <c r="D1920" s="52"/>
      <c r="E1920" s="344"/>
      <c r="F1920" s="345"/>
      <c r="G1920" s="345"/>
      <c r="H1920" s="345"/>
      <c r="I1920" s="346"/>
      <c r="J1920" s="344"/>
      <c r="K1920" s="345"/>
      <c r="L1920" s="345"/>
      <c r="M1920" s="345"/>
      <c r="N1920" s="346"/>
      <c r="O1920" s="344"/>
      <c r="P1920" s="345"/>
      <c r="Q1920" s="346"/>
    </row>
    <row r="1921" spans="2:17" ht="15.75" hidden="1" thickBot="1">
      <c r="B1921" s="364" t="s">
        <v>37</v>
      </c>
      <c r="C1921" s="365"/>
      <c r="D1921" s="52"/>
      <c r="E1921" s="344"/>
      <c r="F1921" s="345"/>
      <c r="G1921" s="345"/>
      <c r="H1921" s="345"/>
      <c r="I1921" s="346"/>
      <c r="J1921" s="344"/>
      <c r="K1921" s="345"/>
      <c r="L1921" s="345"/>
      <c r="M1921" s="345"/>
      <c r="N1921" s="346"/>
      <c r="O1921" s="344"/>
      <c r="P1921" s="345"/>
      <c r="Q1921" s="346"/>
    </row>
    <row r="1922" ht="15" hidden="1"/>
    <row r="1923" ht="15.75" hidden="1" thickBot="1"/>
    <row r="1924" spans="2:17" ht="15.75" hidden="1" thickBot="1">
      <c r="B1924" s="380"/>
      <c r="C1924" s="381"/>
      <c r="D1924" s="386" t="s">
        <v>0</v>
      </c>
      <c r="E1924" s="386"/>
      <c r="F1924" s="386"/>
      <c r="G1924" s="386"/>
      <c r="H1924" s="386"/>
      <c r="I1924" s="386"/>
      <c r="J1924" s="386"/>
      <c r="K1924" s="386"/>
      <c r="L1924" s="386"/>
      <c r="M1924" s="386"/>
      <c r="N1924" s="386"/>
      <c r="O1924" s="386"/>
      <c r="P1924" s="389" t="s">
        <v>1</v>
      </c>
      <c r="Q1924" s="390"/>
    </row>
    <row r="1925" spans="2:17" ht="15.75" hidden="1" thickBot="1">
      <c r="B1925" s="382"/>
      <c r="C1925" s="383"/>
      <c r="D1925" s="387"/>
      <c r="E1925" s="387"/>
      <c r="F1925" s="387"/>
      <c r="G1925" s="387"/>
      <c r="H1925" s="387"/>
      <c r="I1925" s="387"/>
      <c r="J1925" s="387"/>
      <c r="K1925" s="387"/>
      <c r="L1925" s="387"/>
      <c r="M1925" s="387"/>
      <c r="N1925" s="387"/>
      <c r="O1925" s="387"/>
      <c r="P1925" s="391" t="s">
        <v>2</v>
      </c>
      <c r="Q1925" s="392"/>
    </row>
    <row r="1926" spans="2:17" ht="15.75" hidden="1" thickBot="1">
      <c r="B1926" s="384"/>
      <c r="C1926" s="385"/>
      <c r="D1926" s="388"/>
      <c r="E1926" s="388"/>
      <c r="F1926" s="388"/>
      <c r="G1926" s="388"/>
      <c r="H1926" s="388"/>
      <c r="I1926" s="388"/>
      <c r="J1926" s="388"/>
      <c r="K1926" s="388"/>
      <c r="L1926" s="388"/>
      <c r="M1926" s="388"/>
      <c r="N1926" s="388"/>
      <c r="O1926" s="388"/>
      <c r="P1926" s="393" t="s">
        <v>3</v>
      </c>
      <c r="Q1926" s="394"/>
    </row>
    <row r="1927" spans="2:17" ht="15" hidden="1">
      <c r="B1927" s="359"/>
      <c r="C1927" s="360"/>
      <c r="D1927" s="360"/>
      <c r="E1927" s="360"/>
      <c r="F1927" s="360"/>
      <c r="G1927" s="360"/>
      <c r="H1927" s="360"/>
      <c r="I1927" s="360"/>
      <c r="J1927" s="360"/>
      <c r="K1927" s="360"/>
      <c r="L1927" s="360"/>
      <c r="M1927" s="360"/>
      <c r="N1927" s="360"/>
      <c r="O1927" s="360"/>
      <c r="P1927" s="360"/>
      <c r="Q1927" s="361"/>
    </row>
    <row r="1928" spans="2:17" ht="15" hidden="1">
      <c r="B1928" s="157" t="s">
        <v>4</v>
      </c>
      <c r="C1928" s="158"/>
      <c r="D1928" s="339"/>
      <c r="E1928" s="339"/>
      <c r="F1928" s="339"/>
      <c r="G1928" s="339"/>
      <c r="H1928" s="339"/>
      <c r="I1928" s="339"/>
      <c r="J1928" s="339"/>
      <c r="K1928" s="339"/>
      <c r="L1928" s="339"/>
      <c r="M1928" s="339"/>
      <c r="N1928" s="340"/>
      <c r="O1928" s="340"/>
      <c r="P1928" s="340"/>
      <c r="Q1928" s="341"/>
    </row>
    <row r="1929" spans="2:17" ht="15" hidden="1">
      <c r="B1929" s="157" t="s">
        <v>5</v>
      </c>
      <c r="C1929" s="158"/>
      <c r="D1929" s="339"/>
      <c r="E1929" s="339"/>
      <c r="F1929" s="339"/>
      <c r="G1929" s="339"/>
      <c r="H1929" s="339"/>
      <c r="I1929" s="339"/>
      <c r="J1929" s="339"/>
      <c r="K1929" s="339"/>
      <c r="L1929" s="339"/>
      <c r="M1929" s="339"/>
      <c r="N1929" s="6" t="s">
        <v>6</v>
      </c>
      <c r="O1929" s="7">
        <v>30</v>
      </c>
      <c r="P1929" s="156" t="s">
        <v>7</v>
      </c>
      <c r="Q1929" s="9">
        <v>29</v>
      </c>
    </row>
    <row r="1930" spans="2:17" ht="15" hidden="1">
      <c r="B1930" s="157" t="s">
        <v>8</v>
      </c>
      <c r="C1930" s="158"/>
      <c r="D1930" s="339"/>
      <c r="E1930" s="339"/>
      <c r="F1930" s="339"/>
      <c r="G1930" s="339"/>
      <c r="H1930" s="339"/>
      <c r="I1930" s="339"/>
      <c r="J1930" s="339"/>
      <c r="K1930" s="339"/>
      <c r="L1930" s="339"/>
      <c r="M1930" s="339"/>
      <c r="N1930" s="3"/>
      <c r="O1930" s="6"/>
      <c r="P1930" s="3"/>
      <c r="Q1930" s="10"/>
    </row>
    <row r="1931" spans="2:17" ht="15" hidden="1">
      <c r="B1931" s="157" t="s">
        <v>9</v>
      </c>
      <c r="C1931" s="158"/>
      <c r="D1931" s="339"/>
      <c r="E1931" s="339"/>
      <c r="F1931" s="339"/>
      <c r="G1931" s="339"/>
      <c r="H1931" s="339"/>
      <c r="I1931" s="339"/>
      <c r="J1931" s="339"/>
      <c r="K1931" s="339"/>
      <c r="L1931" s="339"/>
      <c r="M1931" s="362"/>
      <c r="N1931" s="11" t="s">
        <v>10</v>
      </c>
      <c r="O1931" s="11" t="s">
        <v>11</v>
      </c>
      <c r="P1931" s="12" t="s">
        <v>12</v>
      </c>
      <c r="Q1931" s="13" t="s">
        <v>13</v>
      </c>
    </row>
    <row r="1932" spans="2:17" ht="15" hidden="1">
      <c r="B1932" s="349" t="s">
        <v>14</v>
      </c>
      <c r="C1932" s="350"/>
      <c r="D1932" s="340"/>
      <c r="E1932" s="340"/>
      <c r="F1932" s="340"/>
      <c r="G1932" s="340"/>
      <c r="H1932" s="340"/>
      <c r="I1932" s="340"/>
      <c r="J1932" s="340"/>
      <c r="K1932" s="340"/>
      <c r="L1932" s="340"/>
      <c r="M1932" s="363"/>
      <c r="N1932" s="15"/>
      <c r="O1932" s="16"/>
      <c r="P1932" s="153"/>
      <c r="Q1932" s="18"/>
    </row>
    <row r="1933" spans="2:17" ht="15.75" hidden="1" thickBot="1">
      <c r="B1933" s="325"/>
      <c r="C1933" s="326"/>
      <c r="D1933" s="326"/>
      <c r="E1933" s="326"/>
      <c r="F1933" s="326"/>
      <c r="G1933" s="326"/>
      <c r="H1933" s="326"/>
      <c r="I1933" s="326"/>
      <c r="J1933" s="326"/>
      <c r="K1933" s="326"/>
      <c r="L1933" s="326"/>
      <c r="M1933" s="326"/>
      <c r="N1933" s="326"/>
      <c r="O1933" s="326"/>
      <c r="P1933" s="326"/>
      <c r="Q1933" s="327"/>
    </row>
    <row r="1934" spans="2:17" ht="15.75" hidden="1" thickBot="1">
      <c r="B1934" s="328" t="s">
        <v>15</v>
      </c>
      <c r="C1934" s="329" t="s">
        <v>16</v>
      </c>
      <c r="D1934" s="328" t="s">
        <v>17</v>
      </c>
      <c r="E1934" s="328" t="s">
        <v>18</v>
      </c>
      <c r="F1934" s="328"/>
      <c r="G1934" s="328"/>
      <c r="H1934" s="331" t="s">
        <v>19</v>
      </c>
      <c r="I1934" s="331"/>
      <c r="J1934" s="331"/>
      <c r="K1934" s="331"/>
      <c r="L1934" s="332" t="s">
        <v>20</v>
      </c>
      <c r="M1934" s="334" t="s">
        <v>21</v>
      </c>
      <c r="N1934" s="336" t="s">
        <v>22</v>
      </c>
      <c r="O1934" s="338" t="s">
        <v>23</v>
      </c>
      <c r="P1934" s="328"/>
      <c r="Q1934" s="328"/>
    </row>
    <row r="1935" spans="2:17" ht="15.75" hidden="1" thickBot="1">
      <c r="B1935" s="328"/>
      <c r="C1935" s="330"/>
      <c r="D1935" s="328"/>
      <c r="E1935" s="162" t="s">
        <v>24</v>
      </c>
      <c r="F1935" s="351" t="s">
        <v>25</v>
      </c>
      <c r="G1935" s="351"/>
      <c r="H1935" s="155" t="s">
        <v>26</v>
      </c>
      <c r="I1935" s="155" t="s">
        <v>27</v>
      </c>
      <c r="J1935" s="155" t="s">
        <v>28</v>
      </c>
      <c r="K1935" s="155" t="s">
        <v>29</v>
      </c>
      <c r="L1935" s="333"/>
      <c r="M1935" s="335"/>
      <c r="N1935" s="337"/>
      <c r="O1935" s="338"/>
      <c r="P1935" s="328"/>
      <c r="Q1935" s="328"/>
    </row>
    <row r="1936" spans="2:17" ht="15.75" hidden="1" thickBot="1">
      <c r="B1936" s="23"/>
      <c r="C1936" s="81" t="s">
        <v>295</v>
      </c>
      <c r="D1936" s="56" t="s">
        <v>331</v>
      </c>
      <c r="E1936" s="84">
        <v>1957</v>
      </c>
      <c r="F1936" s="84">
        <v>1957</v>
      </c>
      <c r="G1936" s="46"/>
      <c r="H1936" s="70">
        <v>71</v>
      </c>
      <c r="I1936" s="69"/>
      <c r="J1936" s="42"/>
      <c r="K1936" s="79">
        <v>7</v>
      </c>
      <c r="L1936" s="27"/>
      <c r="M1936" s="29" t="s">
        <v>39</v>
      </c>
      <c r="N1936" s="29" t="s">
        <v>40</v>
      </c>
      <c r="O1936" s="320" t="s">
        <v>112</v>
      </c>
      <c r="P1936" s="320"/>
      <c r="Q1936" s="321"/>
    </row>
    <row r="1937" spans="2:17" ht="15" hidden="1">
      <c r="B1937" s="35"/>
      <c r="C1937" s="81" t="s">
        <v>295</v>
      </c>
      <c r="D1937" s="56" t="s">
        <v>331</v>
      </c>
      <c r="E1937" s="84">
        <v>1957</v>
      </c>
      <c r="F1937" s="84">
        <v>1957</v>
      </c>
      <c r="G1937" s="57"/>
      <c r="H1937" s="70">
        <v>71</v>
      </c>
      <c r="I1937" s="78"/>
      <c r="J1937" s="59"/>
      <c r="K1937" s="78">
        <v>8</v>
      </c>
      <c r="L1937" s="61"/>
      <c r="M1937" s="29" t="s">
        <v>39</v>
      </c>
      <c r="N1937" s="29" t="s">
        <v>40</v>
      </c>
      <c r="O1937" s="320" t="s">
        <v>112</v>
      </c>
      <c r="P1937" s="320"/>
      <c r="Q1937" s="321"/>
    </row>
    <row r="1938" spans="2:17" ht="15" hidden="1">
      <c r="B1938" s="35"/>
      <c r="C1938" s="81" t="s">
        <v>295</v>
      </c>
      <c r="D1938" s="56" t="s">
        <v>331</v>
      </c>
      <c r="E1938" s="84">
        <v>1957</v>
      </c>
      <c r="F1938" s="84">
        <v>1957</v>
      </c>
      <c r="G1938" s="57"/>
      <c r="H1938" s="70">
        <v>71</v>
      </c>
      <c r="I1938" s="58"/>
      <c r="J1938" s="59"/>
      <c r="K1938" s="60">
        <v>9</v>
      </c>
      <c r="L1938" s="61"/>
      <c r="M1938" s="29" t="s">
        <v>39</v>
      </c>
      <c r="N1938" s="29" t="s">
        <v>40</v>
      </c>
      <c r="O1938" s="320" t="s">
        <v>112</v>
      </c>
      <c r="P1938" s="320"/>
      <c r="Q1938" s="321"/>
    </row>
    <row r="1939" spans="2:17" ht="15" hidden="1">
      <c r="B1939" s="35"/>
      <c r="C1939" s="81" t="s">
        <v>295</v>
      </c>
      <c r="D1939" s="56" t="s">
        <v>331</v>
      </c>
      <c r="E1939" s="84">
        <v>1957</v>
      </c>
      <c r="F1939" s="84">
        <v>1957</v>
      </c>
      <c r="G1939" s="38"/>
      <c r="H1939" s="70">
        <v>71</v>
      </c>
      <c r="I1939" s="36"/>
      <c r="J1939" s="15"/>
      <c r="K1939" s="70">
        <v>10</v>
      </c>
      <c r="L1939" s="40"/>
      <c r="M1939" s="29" t="s">
        <v>39</v>
      </c>
      <c r="N1939" s="29" t="s">
        <v>40</v>
      </c>
      <c r="O1939" s="320" t="s">
        <v>112</v>
      </c>
      <c r="P1939" s="320"/>
      <c r="Q1939" s="321"/>
    </row>
    <row r="1940" spans="2:17" ht="15" hidden="1">
      <c r="B1940" s="28"/>
      <c r="C1940" s="81" t="s">
        <v>295</v>
      </c>
      <c r="D1940" s="56" t="s">
        <v>331</v>
      </c>
      <c r="E1940" s="84">
        <v>1957</v>
      </c>
      <c r="F1940" s="84">
        <v>1957</v>
      </c>
      <c r="G1940" s="38"/>
      <c r="H1940" s="70">
        <v>72</v>
      </c>
      <c r="I1940" s="29"/>
      <c r="J1940" s="15"/>
      <c r="K1940" s="78">
        <v>1</v>
      </c>
      <c r="L1940" s="40"/>
      <c r="M1940" s="29" t="s">
        <v>39</v>
      </c>
      <c r="N1940" s="29" t="s">
        <v>40</v>
      </c>
      <c r="O1940" s="320" t="s">
        <v>112</v>
      </c>
      <c r="P1940" s="320"/>
      <c r="Q1940" s="321"/>
    </row>
    <row r="1941" spans="2:17" ht="15" hidden="1">
      <c r="B1941" s="35"/>
      <c r="C1941" s="81" t="s">
        <v>295</v>
      </c>
      <c r="D1941" s="56" t="s">
        <v>331</v>
      </c>
      <c r="E1941" s="84">
        <v>1957</v>
      </c>
      <c r="F1941" s="84">
        <v>1957</v>
      </c>
      <c r="G1941" s="38"/>
      <c r="H1941" s="70">
        <v>72</v>
      </c>
      <c r="I1941" s="36"/>
      <c r="J1941" s="15"/>
      <c r="K1941" s="70">
        <v>2</v>
      </c>
      <c r="L1941" s="40"/>
      <c r="M1941" s="29" t="s">
        <v>39</v>
      </c>
      <c r="N1941" s="29" t="s">
        <v>40</v>
      </c>
      <c r="O1941" s="320" t="s">
        <v>112</v>
      </c>
      <c r="P1941" s="320"/>
      <c r="Q1941" s="321"/>
    </row>
    <row r="1942" spans="2:17" ht="15" hidden="1">
      <c r="B1942" s="35"/>
      <c r="C1942" s="81" t="s">
        <v>295</v>
      </c>
      <c r="D1942" s="56" t="s">
        <v>331</v>
      </c>
      <c r="E1942" s="84">
        <v>1957</v>
      </c>
      <c r="F1942" s="84">
        <v>1957</v>
      </c>
      <c r="G1942" s="38"/>
      <c r="H1942" s="70">
        <v>72</v>
      </c>
      <c r="I1942" s="36"/>
      <c r="J1942" s="15"/>
      <c r="K1942" s="78">
        <v>3</v>
      </c>
      <c r="L1942" s="40"/>
      <c r="M1942" s="29" t="s">
        <v>39</v>
      </c>
      <c r="N1942" s="29" t="s">
        <v>40</v>
      </c>
      <c r="O1942" s="320" t="s">
        <v>112</v>
      </c>
      <c r="P1942" s="320"/>
      <c r="Q1942" s="321"/>
    </row>
    <row r="1943" spans="2:17" ht="15" hidden="1">
      <c r="B1943" s="35"/>
      <c r="C1943" s="81" t="s">
        <v>295</v>
      </c>
      <c r="D1943" s="56" t="s">
        <v>499</v>
      </c>
      <c r="E1943" s="84">
        <v>1957</v>
      </c>
      <c r="F1943" s="84">
        <v>1957</v>
      </c>
      <c r="G1943" s="38"/>
      <c r="H1943" s="70">
        <v>72</v>
      </c>
      <c r="I1943" s="70"/>
      <c r="J1943" s="15"/>
      <c r="K1943" s="70">
        <v>4</v>
      </c>
      <c r="L1943" s="40"/>
      <c r="M1943" s="29" t="s">
        <v>39</v>
      </c>
      <c r="N1943" s="29" t="s">
        <v>40</v>
      </c>
      <c r="O1943" s="320" t="s">
        <v>112</v>
      </c>
      <c r="P1943" s="320"/>
      <c r="Q1943" s="321"/>
    </row>
    <row r="1944" spans="2:17" ht="15" hidden="1">
      <c r="B1944" s="28"/>
      <c r="C1944" s="81" t="s">
        <v>295</v>
      </c>
      <c r="D1944" s="56" t="s">
        <v>528</v>
      </c>
      <c r="E1944" s="84">
        <v>1957</v>
      </c>
      <c r="F1944" s="84">
        <v>1957</v>
      </c>
      <c r="G1944" s="38"/>
      <c r="H1944" s="70">
        <v>72</v>
      </c>
      <c r="I1944" s="78"/>
      <c r="J1944" s="15"/>
      <c r="K1944" s="78">
        <v>5</v>
      </c>
      <c r="L1944" s="40"/>
      <c r="M1944" s="29" t="s">
        <v>39</v>
      </c>
      <c r="N1944" s="29" t="s">
        <v>40</v>
      </c>
      <c r="O1944" s="320" t="s">
        <v>112</v>
      </c>
      <c r="P1944" s="320"/>
      <c r="Q1944" s="321"/>
    </row>
    <row r="1945" spans="2:17" ht="15" hidden="1">
      <c r="B1945" s="35"/>
      <c r="C1945" s="81" t="s">
        <v>295</v>
      </c>
      <c r="D1945" s="56" t="s">
        <v>355</v>
      </c>
      <c r="E1945" s="84">
        <v>1957</v>
      </c>
      <c r="F1945" s="84">
        <v>1957</v>
      </c>
      <c r="G1945" s="38"/>
      <c r="H1945" s="70">
        <v>72</v>
      </c>
      <c r="I1945" s="36"/>
      <c r="J1945" s="15"/>
      <c r="K1945" s="70">
        <v>6</v>
      </c>
      <c r="L1945" s="40"/>
      <c r="M1945" s="29" t="s">
        <v>39</v>
      </c>
      <c r="N1945" s="29" t="s">
        <v>40</v>
      </c>
      <c r="O1945" s="320" t="s">
        <v>112</v>
      </c>
      <c r="P1945" s="320"/>
      <c r="Q1945" s="321"/>
    </row>
    <row r="1946" spans="2:17" ht="15" hidden="1">
      <c r="B1946" s="35"/>
      <c r="C1946" s="81" t="s">
        <v>295</v>
      </c>
      <c r="D1946" s="56" t="s">
        <v>355</v>
      </c>
      <c r="E1946" s="84">
        <v>1957</v>
      </c>
      <c r="F1946" s="84">
        <v>1957</v>
      </c>
      <c r="G1946" s="38"/>
      <c r="H1946" s="70">
        <v>72</v>
      </c>
      <c r="I1946" s="36"/>
      <c r="J1946" s="15"/>
      <c r="K1946" s="78">
        <v>7</v>
      </c>
      <c r="L1946" s="40"/>
      <c r="M1946" s="29" t="s">
        <v>39</v>
      </c>
      <c r="N1946" s="29" t="s">
        <v>40</v>
      </c>
      <c r="O1946" s="320" t="s">
        <v>112</v>
      </c>
      <c r="P1946" s="320"/>
      <c r="Q1946" s="321"/>
    </row>
    <row r="1947" spans="2:17" ht="15" hidden="1">
      <c r="B1947" s="35"/>
      <c r="C1947" s="81" t="s">
        <v>295</v>
      </c>
      <c r="D1947" s="56" t="s">
        <v>529</v>
      </c>
      <c r="E1947" s="84">
        <v>1957</v>
      </c>
      <c r="F1947" s="84">
        <v>1957</v>
      </c>
      <c r="G1947" s="38"/>
      <c r="H1947" s="70">
        <v>72</v>
      </c>
      <c r="I1947" s="70"/>
      <c r="J1947" s="15"/>
      <c r="K1947" s="70">
        <v>8</v>
      </c>
      <c r="L1947" s="40"/>
      <c r="M1947" s="29" t="s">
        <v>39</v>
      </c>
      <c r="N1947" s="29" t="s">
        <v>40</v>
      </c>
      <c r="O1947" s="320" t="s">
        <v>112</v>
      </c>
      <c r="P1947" s="320"/>
      <c r="Q1947" s="321"/>
    </row>
    <row r="1948" spans="2:17" ht="15" hidden="1">
      <c r="B1948" s="35"/>
      <c r="C1948" s="81" t="s">
        <v>295</v>
      </c>
      <c r="D1948" s="56" t="s">
        <v>317</v>
      </c>
      <c r="E1948" s="84">
        <v>1957</v>
      </c>
      <c r="F1948" s="84">
        <v>1957</v>
      </c>
      <c r="G1948" s="38"/>
      <c r="H1948" s="70">
        <v>72</v>
      </c>
      <c r="I1948" s="79"/>
      <c r="J1948" s="15"/>
      <c r="K1948" s="78">
        <v>9</v>
      </c>
      <c r="L1948" s="40"/>
      <c r="M1948" s="29" t="s">
        <v>39</v>
      </c>
      <c r="N1948" s="29" t="s">
        <v>40</v>
      </c>
      <c r="O1948" s="320" t="s">
        <v>112</v>
      </c>
      <c r="P1948" s="320"/>
      <c r="Q1948" s="321"/>
    </row>
    <row r="1949" spans="2:17" ht="15" hidden="1">
      <c r="B1949" s="35"/>
      <c r="C1949" s="81" t="s">
        <v>295</v>
      </c>
      <c r="D1949" s="56" t="s">
        <v>530</v>
      </c>
      <c r="E1949" s="84">
        <v>1957</v>
      </c>
      <c r="F1949" s="84">
        <v>1957</v>
      </c>
      <c r="G1949" s="57"/>
      <c r="H1949" s="70">
        <v>72</v>
      </c>
      <c r="I1949" s="70"/>
      <c r="J1949" s="15"/>
      <c r="K1949" s="70">
        <v>10</v>
      </c>
      <c r="L1949" s="61"/>
      <c r="M1949" s="29" t="s">
        <v>39</v>
      </c>
      <c r="N1949" s="29" t="s">
        <v>40</v>
      </c>
      <c r="O1949" s="320" t="s">
        <v>112</v>
      </c>
      <c r="P1949" s="320"/>
      <c r="Q1949" s="321"/>
    </row>
    <row r="1950" spans="2:17" ht="15" hidden="1">
      <c r="B1950" s="35"/>
      <c r="C1950" s="81" t="s">
        <v>295</v>
      </c>
      <c r="D1950" s="56" t="s">
        <v>323</v>
      </c>
      <c r="E1950" s="84">
        <v>1957</v>
      </c>
      <c r="F1950" s="84">
        <v>1957</v>
      </c>
      <c r="G1950" s="38"/>
      <c r="H1950" s="70">
        <v>72</v>
      </c>
      <c r="I1950" s="79"/>
      <c r="J1950" s="15"/>
      <c r="K1950" s="78">
        <v>11</v>
      </c>
      <c r="L1950" s="40"/>
      <c r="M1950" s="29" t="s">
        <v>39</v>
      </c>
      <c r="N1950" s="29" t="s">
        <v>40</v>
      </c>
      <c r="O1950" s="320" t="s">
        <v>112</v>
      </c>
      <c r="P1950" s="320"/>
      <c r="Q1950" s="321"/>
    </row>
    <row r="1951" spans="2:17" ht="15" hidden="1">
      <c r="B1951" s="28"/>
      <c r="C1951" s="81" t="s">
        <v>295</v>
      </c>
      <c r="D1951" s="56" t="s">
        <v>531</v>
      </c>
      <c r="E1951" s="84">
        <v>1957</v>
      </c>
      <c r="F1951" s="84">
        <v>1959</v>
      </c>
      <c r="G1951" s="38"/>
      <c r="H1951" s="70">
        <v>72</v>
      </c>
      <c r="I1951" s="70"/>
      <c r="J1951" s="15"/>
      <c r="K1951" s="70">
        <v>12</v>
      </c>
      <c r="L1951" s="70"/>
      <c r="M1951" s="29" t="s">
        <v>39</v>
      </c>
      <c r="N1951" s="29" t="s">
        <v>40</v>
      </c>
      <c r="O1951" s="320" t="s">
        <v>112</v>
      </c>
      <c r="P1951" s="320"/>
      <c r="Q1951" s="321"/>
    </row>
    <row r="1952" spans="2:17" ht="15" hidden="1">
      <c r="B1952" s="35"/>
      <c r="C1952" s="81" t="s">
        <v>295</v>
      </c>
      <c r="D1952" s="56" t="s">
        <v>532</v>
      </c>
      <c r="E1952" s="84">
        <v>1957</v>
      </c>
      <c r="F1952" s="84">
        <v>1961</v>
      </c>
      <c r="G1952" s="38"/>
      <c r="H1952" s="70">
        <v>72</v>
      </c>
      <c r="I1952" s="79"/>
      <c r="J1952" s="15"/>
      <c r="K1952" s="78">
        <v>13</v>
      </c>
      <c r="L1952" s="79"/>
      <c r="M1952" s="29" t="s">
        <v>39</v>
      </c>
      <c r="N1952" s="29" t="s">
        <v>40</v>
      </c>
      <c r="O1952" s="320" t="s">
        <v>112</v>
      </c>
      <c r="P1952" s="320"/>
      <c r="Q1952" s="321"/>
    </row>
    <row r="1953" spans="2:17" ht="15" hidden="1">
      <c r="B1953" s="35"/>
      <c r="C1953" s="81" t="s">
        <v>295</v>
      </c>
      <c r="D1953" s="56" t="s">
        <v>533</v>
      </c>
      <c r="E1953" s="84">
        <v>1957</v>
      </c>
      <c r="F1953" s="84">
        <v>1964</v>
      </c>
      <c r="G1953" s="38"/>
      <c r="H1953" s="70">
        <v>72</v>
      </c>
      <c r="I1953" s="70"/>
      <c r="J1953" s="15"/>
      <c r="K1953" s="70">
        <v>14</v>
      </c>
      <c r="L1953" s="70"/>
      <c r="M1953" s="29" t="s">
        <v>39</v>
      </c>
      <c r="N1953" s="29" t="s">
        <v>40</v>
      </c>
      <c r="O1953" s="320" t="s">
        <v>112</v>
      </c>
      <c r="P1953" s="320"/>
      <c r="Q1953" s="321"/>
    </row>
    <row r="1954" spans="2:17" ht="15" hidden="1">
      <c r="B1954" s="35"/>
      <c r="C1954" s="81" t="s">
        <v>295</v>
      </c>
      <c r="D1954" s="56" t="s">
        <v>534</v>
      </c>
      <c r="E1954" s="84">
        <v>1957</v>
      </c>
      <c r="F1954" s="84">
        <v>1968</v>
      </c>
      <c r="G1954" s="38"/>
      <c r="H1954" s="70">
        <v>72</v>
      </c>
      <c r="I1954" s="79"/>
      <c r="J1954" s="15"/>
      <c r="K1954" s="78">
        <v>15</v>
      </c>
      <c r="L1954" s="79"/>
      <c r="M1954" s="29" t="s">
        <v>39</v>
      </c>
      <c r="N1954" s="29" t="s">
        <v>40</v>
      </c>
      <c r="O1954" s="320" t="s">
        <v>112</v>
      </c>
      <c r="P1954" s="320"/>
      <c r="Q1954" s="321"/>
    </row>
    <row r="1955" spans="2:17" ht="15" hidden="1">
      <c r="B1955" s="28"/>
      <c r="C1955" s="81" t="s">
        <v>295</v>
      </c>
      <c r="D1955" s="56" t="s">
        <v>535</v>
      </c>
      <c r="E1955" s="84">
        <v>1957</v>
      </c>
      <c r="F1955" s="84">
        <v>1968</v>
      </c>
      <c r="G1955" s="38"/>
      <c r="H1955" s="70">
        <v>73</v>
      </c>
      <c r="I1955" s="70"/>
      <c r="J1955" s="15"/>
      <c r="K1955" s="70">
        <v>1</v>
      </c>
      <c r="L1955" s="70"/>
      <c r="M1955" s="29" t="s">
        <v>39</v>
      </c>
      <c r="N1955" s="29" t="s">
        <v>40</v>
      </c>
      <c r="O1955" s="320" t="s">
        <v>112</v>
      </c>
      <c r="P1955" s="320"/>
      <c r="Q1955" s="321"/>
    </row>
    <row r="1956" spans="2:17" ht="15" hidden="1">
      <c r="B1956" s="35"/>
      <c r="C1956" s="81" t="s">
        <v>295</v>
      </c>
      <c r="D1956" s="56" t="s">
        <v>355</v>
      </c>
      <c r="E1956" s="84">
        <v>1957</v>
      </c>
      <c r="F1956" s="84">
        <v>1970</v>
      </c>
      <c r="G1956" s="38"/>
      <c r="H1956" s="70">
        <v>73</v>
      </c>
      <c r="I1956" s="79"/>
      <c r="J1956" s="15"/>
      <c r="K1956" s="78">
        <v>2</v>
      </c>
      <c r="L1956" s="40"/>
      <c r="M1956" s="29" t="s">
        <v>39</v>
      </c>
      <c r="N1956" s="29" t="s">
        <v>40</v>
      </c>
      <c r="O1956" s="320" t="s">
        <v>112</v>
      </c>
      <c r="P1956" s="320"/>
      <c r="Q1956" s="321"/>
    </row>
    <row r="1957" spans="2:17" ht="15" hidden="1">
      <c r="B1957" s="35"/>
      <c r="C1957" s="81"/>
      <c r="D1957" s="56" t="s">
        <v>566</v>
      </c>
      <c r="E1957" s="84">
        <v>1957</v>
      </c>
      <c r="F1957" s="84">
        <v>1971</v>
      </c>
      <c r="G1957" s="38"/>
      <c r="H1957" s="70">
        <v>73</v>
      </c>
      <c r="I1957" s="79"/>
      <c r="J1957" s="15"/>
      <c r="K1957" s="60">
        <v>3</v>
      </c>
      <c r="L1957" s="40"/>
      <c r="M1957" s="29" t="s">
        <v>39</v>
      </c>
      <c r="N1957" s="29" t="s">
        <v>40</v>
      </c>
      <c r="O1957" s="320" t="s">
        <v>112</v>
      </c>
      <c r="P1957" s="320"/>
      <c r="Q1957" s="321"/>
    </row>
    <row r="1958" spans="2:17" ht="15" hidden="1">
      <c r="B1958" s="35"/>
      <c r="C1958" s="81" t="s">
        <v>295</v>
      </c>
      <c r="D1958" s="56" t="s">
        <v>331</v>
      </c>
      <c r="E1958" s="84">
        <v>1958</v>
      </c>
      <c r="F1958" s="84">
        <v>1958</v>
      </c>
      <c r="G1958" s="38"/>
      <c r="H1958" s="70">
        <v>73</v>
      </c>
      <c r="I1958" s="70"/>
      <c r="J1958" s="15"/>
      <c r="K1958" s="78">
        <v>4</v>
      </c>
      <c r="L1958" s="40"/>
      <c r="M1958" s="29" t="s">
        <v>39</v>
      </c>
      <c r="N1958" s="29" t="s">
        <v>40</v>
      </c>
      <c r="O1958" s="320" t="s">
        <v>112</v>
      </c>
      <c r="P1958" s="320"/>
      <c r="Q1958" s="321"/>
    </row>
    <row r="1959" spans="2:17" ht="15" hidden="1">
      <c r="B1959" s="35"/>
      <c r="C1959" s="81" t="s">
        <v>295</v>
      </c>
      <c r="D1959" s="56" t="s">
        <v>331</v>
      </c>
      <c r="E1959" s="84">
        <v>1958</v>
      </c>
      <c r="F1959" s="84">
        <v>1958</v>
      </c>
      <c r="G1959" s="38"/>
      <c r="H1959" s="70">
        <v>73</v>
      </c>
      <c r="I1959" s="79"/>
      <c r="J1959" s="15"/>
      <c r="K1959" s="60">
        <v>5</v>
      </c>
      <c r="L1959" s="40"/>
      <c r="M1959" s="29" t="s">
        <v>39</v>
      </c>
      <c r="N1959" s="29" t="s">
        <v>40</v>
      </c>
      <c r="O1959" s="320" t="s">
        <v>112</v>
      </c>
      <c r="P1959" s="320"/>
      <c r="Q1959" s="321"/>
    </row>
    <row r="1960" spans="2:17" ht="15" hidden="1">
      <c r="B1960" s="28"/>
      <c r="C1960" s="81" t="s">
        <v>295</v>
      </c>
      <c r="D1960" s="56" t="s">
        <v>331</v>
      </c>
      <c r="E1960" s="84">
        <v>1958</v>
      </c>
      <c r="F1960" s="84">
        <v>1958</v>
      </c>
      <c r="G1960" s="38"/>
      <c r="H1960" s="70">
        <v>73</v>
      </c>
      <c r="I1960" s="70"/>
      <c r="J1960" s="15"/>
      <c r="K1960" s="78">
        <v>6</v>
      </c>
      <c r="L1960" s="40"/>
      <c r="M1960" s="29" t="s">
        <v>39</v>
      </c>
      <c r="N1960" s="29" t="s">
        <v>40</v>
      </c>
      <c r="O1960" s="320" t="s">
        <v>112</v>
      </c>
      <c r="P1960" s="320"/>
      <c r="Q1960" s="321"/>
    </row>
    <row r="1961" spans="2:17" ht="15" hidden="1">
      <c r="B1961" s="35"/>
      <c r="C1961" s="81" t="s">
        <v>295</v>
      </c>
      <c r="D1961" s="56" t="s">
        <v>331</v>
      </c>
      <c r="E1961" s="84">
        <v>1958</v>
      </c>
      <c r="F1961" s="84">
        <v>1958</v>
      </c>
      <c r="G1961" s="38"/>
      <c r="H1961" s="70">
        <v>73</v>
      </c>
      <c r="I1961" s="79"/>
      <c r="J1961" s="15"/>
      <c r="K1961" s="60">
        <v>7</v>
      </c>
      <c r="L1961" s="40"/>
      <c r="M1961" s="29" t="s">
        <v>39</v>
      </c>
      <c r="N1961" s="29" t="s">
        <v>40</v>
      </c>
      <c r="O1961" s="320" t="s">
        <v>112</v>
      </c>
      <c r="P1961" s="320"/>
      <c r="Q1961" s="321"/>
    </row>
    <row r="1962" spans="2:17" ht="15" hidden="1">
      <c r="B1962" s="35"/>
      <c r="C1962" s="81" t="s">
        <v>295</v>
      </c>
      <c r="D1962" s="56" t="s">
        <v>331</v>
      </c>
      <c r="E1962" s="84">
        <v>1958</v>
      </c>
      <c r="F1962" s="84">
        <v>1958</v>
      </c>
      <c r="G1962" s="38"/>
      <c r="H1962" s="70">
        <v>73</v>
      </c>
      <c r="I1962" s="70"/>
      <c r="J1962" s="15"/>
      <c r="K1962" s="78">
        <v>8</v>
      </c>
      <c r="L1962" s="40"/>
      <c r="M1962" s="29" t="s">
        <v>39</v>
      </c>
      <c r="N1962" s="29" t="s">
        <v>40</v>
      </c>
      <c r="O1962" s="320" t="s">
        <v>112</v>
      </c>
      <c r="P1962" s="320"/>
      <c r="Q1962" s="321"/>
    </row>
    <row r="1963" spans="2:17" ht="15" hidden="1">
      <c r="B1963" s="35"/>
      <c r="C1963" s="81" t="s">
        <v>295</v>
      </c>
      <c r="D1963" s="56" t="s">
        <v>331</v>
      </c>
      <c r="E1963" s="84">
        <v>1958</v>
      </c>
      <c r="F1963" s="84">
        <v>1958</v>
      </c>
      <c r="G1963" s="38"/>
      <c r="H1963" s="70">
        <v>73</v>
      </c>
      <c r="I1963" s="79"/>
      <c r="J1963" s="15"/>
      <c r="K1963" s="60">
        <v>9</v>
      </c>
      <c r="L1963" s="43"/>
      <c r="M1963" s="29" t="s">
        <v>39</v>
      </c>
      <c r="N1963" s="29" t="s">
        <v>40</v>
      </c>
      <c r="O1963" s="320" t="s">
        <v>112</v>
      </c>
      <c r="P1963" s="320"/>
      <c r="Q1963" s="321"/>
    </row>
    <row r="1964" spans="2:17" ht="15" hidden="1">
      <c r="B1964" s="28"/>
      <c r="C1964" s="81" t="s">
        <v>295</v>
      </c>
      <c r="D1964" s="56" t="s">
        <v>331</v>
      </c>
      <c r="E1964" s="84">
        <v>1958</v>
      </c>
      <c r="F1964" s="84">
        <v>1958</v>
      </c>
      <c r="G1964" s="38"/>
      <c r="H1964" s="70">
        <v>73</v>
      </c>
      <c r="I1964" s="70"/>
      <c r="J1964" s="42"/>
      <c r="K1964" s="78">
        <v>10</v>
      </c>
      <c r="L1964" s="43"/>
      <c r="M1964" s="29" t="s">
        <v>39</v>
      </c>
      <c r="N1964" s="29" t="s">
        <v>40</v>
      </c>
      <c r="O1964" s="320" t="s">
        <v>112</v>
      </c>
      <c r="P1964" s="320"/>
      <c r="Q1964" s="321"/>
    </row>
    <row r="1965" spans="2:17" ht="15" hidden="1">
      <c r="B1965" s="35"/>
      <c r="C1965" s="81" t="s">
        <v>295</v>
      </c>
      <c r="D1965" s="56" t="s">
        <v>331</v>
      </c>
      <c r="E1965" s="84">
        <v>1958</v>
      </c>
      <c r="F1965" s="84">
        <v>1958</v>
      </c>
      <c r="G1965" s="38"/>
      <c r="H1965" s="70">
        <v>73</v>
      </c>
      <c r="I1965" s="79"/>
      <c r="J1965" s="15"/>
      <c r="K1965" s="60">
        <v>11</v>
      </c>
      <c r="L1965" s="43"/>
      <c r="M1965" s="29" t="s">
        <v>39</v>
      </c>
      <c r="N1965" s="29" t="s">
        <v>40</v>
      </c>
      <c r="O1965" s="320" t="s">
        <v>112</v>
      </c>
      <c r="P1965" s="320"/>
      <c r="Q1965" s="321"/>
    </row>
    <row r="1966" spans="2:17" ht="15" hidden="1">
      <c r="B1966" s="35"/>
      <c r="C1966" s="81" t="s">
        <v>295</v>
      </c>
      <c r="D1966" s="56" t="s">
        <v>331</v>
      </c>
      <c r="E1966" s="84">
        <v>1958</v>
      </c>
      <c r="F1966" s="84">
        <v>1958</v>
      </c>
      <c r="G1966" s="38"/>
      <c r="H1966" s="70">
        <v>73</v>
      </c>
      <c r="I1966" s="36"/>
      <c r="J1966" s="42"/>
      <c r="K1966" s="78">
        <v>12</v>
      </c>
      <c r="L1966" s="41"/>
      <c r="M1966" s="29" t="s">
        <v>39</v>
      </c>
      <c r="N1966" s="29" t="s">
        <v>40</v>
      </c>
      <c r="O1966" s="320" t="s">
        <v>112</v>
      </c>
      <c r="P1966" s="320"/>
      <c r="Q1966" s="321"/>
    </row>
    <row r="1967" spans="2:17" ht="15" hidden="1">
      <c r="B1967" s="35"/>
      <c r="C1967" s="81" t="s">
        <v>295</v>
      </c>
      <c r="D1967" s="56" t="s">
        <v>331</v>
      </c>
      <c r="E1967" s="84">
        <v>1958</v>
      </c>
      <c r="F1967" s="84">
        <v>1958</v>
      </c>
      <c r="G1967" s="38"/>
      <c r="H1967" s="70">
        <v>74</v>
      </c>
      <c r="I1967" s="36"/>
      <c r="J1967" s="15"/>
      <c r="K1967" s="79">
        <v>1</v>
      </c>
      <c r="L1967" s="41"/>
      <c r="M1967" s="29" t="s">
        <v>39</v>
      </c>
      <c r="N1967" s="29" t="s">
        <v>40</v>
      </c>
      <c r="O1967" s="320" t="s">
        <v>112</v>
      </c>
      <c r="P1967" s="320"/>
      <c r="Q1967" s="321"/>
    </row>
    <row r="1968" spans="2:17" ht="15" hidden="1">
      <c r="B1968" s="28"/>
      <c r="C1968" s="81" t="s">
        <v>295</v>
      </c>
      <c r="D1968" s="56" t="s">
        <v>331</v>
      </c>
      <c r="E1968" s="84">
        <v>1958</v>
      </c>
      <c r="F1968" s="84">
        <v>1958</v>
      </c>
      <c r="G1968" s="38"/>
      <c r="H1968" s="70">
        <v>74</v>
      </c>
      <c r="I1968" s="29"/>
      <c r="J1968" s="42"/>
      <c r="K1968" s="70">
        <v>2</v>
      </c>
      <c r="L1968" s="41"/>
      <c r="M1968" s="29" t="s">
        <v>39</v>
      </c>
      <c r="N1968" s="29" t="s">
        <v>40</v>
      </c>
      <c r="O1968" s="320" t="s">
        <v>112</v>
      </c>
      <c r="P1968" s="320"/>
      <c r="Q1968" s="321"/>
    </row>
    <row r="1969" spans="2:17" ht="15.75" hidden="1" thickBot="1">
      <c r="B1969" s="44"/>
      <c r="C1969" s="81" t="s">
        <v>295</v>
      </c>
      <c r="D1969" s="56" t="s">
        <v>331</v>
      </c>
      <c r="E1969" s="84">
        <v>1958</v>
      </c>
      <c r="F1969" s="84">
        <v>1958</v>
      </c>
      <c r="G1969" s="46"/>
      <c r="H1969" s="70">
        <v>74</v>
      </c>
      <c r="I1969" s="45"/>
      <c r="J1969" s="47"/>
      <c r="K1969" s="79">
        <v>3</v>
      </c>
      <c r="L1969" s="48"/>
      <c r="M1969" s="29" t="s">
        <v>39</v>
      </c>
      <c r="N1969" s="29" t="s">
        <v>40</v>
      </c>
      <c r="O1969" s="320" t="s">
        <v>112</v>
      </c>
      <c r="P1969" s="320"/>
      <c r="Q1969" s="321"/>
    </row>
    <row r="1970" spans="2:17" ht="15.75" hidden="1" thickBot="1">
      <c r="B1970" s="375"/>
      <c r="C1970" s="376"/>
      <c r="D1970" s="49" t="s">
        <v>30</v>
      </c>
      <c r="E1970" s="377" t="s">
        <v>31</v>
      </c>
      <c r="F1970" s="378"/>
      <c r="G1970" s="378"/>
      <c r="H1970" s="378"/>
      <c r="I1970" s="379"/>
      <c r="J1970" s="377"/>
      <c r="K1970" s="378"/>
      <c r="L1970" s="378"/>
      <c r="M1970" s="378"/>
      <c r="N1970" s="379"/>
      <c r="O1970" s="377" t="s">
        <v>33</v>
      </c>
      <c r="P1970" s="378"/>
      <c r="Q1970" s="379"/>
    </row>
    <row r="1971" spans="2:17" ht="15.75" hidden="1" thickBot="1">
      <c r="B1971" s="342" t="s">
        <v>34</v>
      </c>
      <c r="C1971" s="343"/>
      <c r="D1971" s="154"/>
      <c r="E1971" s="366"/>
      <c r="F1971" s="367"/>
      <c r="G1971" s="367"/>
      <c r="H1971" s="367"/>
      <c r="I1971" s="368"/>
      <c r="J1971" s="366"/>
      <c r="K1971" s="367"/>
      <c r="L1971" s="367"/>
      <c r="M1971" s="367"/>
      <c r="N1971" s="368"/>
      <c r="O1971" s="366"/>
      <c r="P1971" s="367"/>
      <c r="Q1971" s="368"/>
    </row>
    <row r="1972" spans="2:17" ht="15.75" hidden="1" thickBot="1">
      <c r="B1972" s="342" t="s">
        <v>35</v>
      </c>
      <c r="C1972" s="343"/>
      <c r="D1972" s="51"/>
      <c r="E1972" s="369"/>
      <c r="F1972" s="370"/>
      <c r="G1972" s="370"/>
      <c r="H1972" s="370"/>
      <c r="I1972" s="371"/>
      <c r="J1972" s="372"/>
      <c r="K1972" s="373"/>
      <c r="L1972" s="373"/>
      <c r="M1972" s="373"/>
      <c r="N1972" s="374"/>
      <c r="O1972" s="372"/>
      <c r="P1972" s="373"/>
      <c r="Q1972" s="374"/>
    </row>
    <row r="1973" spans="2:17" ht="15.75" hidden="1" thickBot="1">
      <c r="B1973" s="342" t="s">
        <v>36</v>
      </c>
      <c r="C1973" s="343"/>
      <c r="D1973" s="52"/>
      <c r="E1973" s="344"/>
      <c r="F1973" s="345"/>
      <c r="G1973" s="345"/>
      <c r="H1973" s="345"/>
      <c r="I1973" s="346"/>
      <c r="J1973" s="344"/>
      <c r="K1973" s="345"/>
      <c r="L1973" s="345"/>
      <c r="M1973" s="345"/>
      <c r="N1973" s="346"/>
      <c r="O1973" s="344"/>
      <c r="P1973" s="345"/>
      <c r="Q1973" s="346"/>
    </row>
    <row r="1974" spans="2:17" ht="15.75" hidden="1" thickBot="1">
      <c r="B1974" s="364" t="s">
        <v>37</v>
      </c>
      <c r="C1974" s="365"/>
      <c r="D1974" s="52"/>
      <c r="E1974" s="344"/>
      <c r="F1974" s="345"/>
      <c r="G1974" s="345"/>
      <c r="H1974" s="345"/>
      <c r="I1974" s="346"/>
      <c r="J1974" s="344"/>
      <c r="K1974" s="345"/>
      <c r="L1974" s="345"/>
      <c r="M1974" s="345"/>
      <c r="N1974" s="346"/>
      <c r="O1974" s="344"/>
      <c r="P1974" s="345"/>
      <c r="Q1974" s="346"/>
    </row>
    <row r="1975" ht="15" hidden="1"/>
    <row r="1976" ht="15.75" hidden="1" thickBot="1"/>
    <row r="1977" spans="2:17" ht="15.75" hidden="1" thickBot="1">
      <c r="B1977" s="380"/>
      <c r="C1977" s="381"/>
      <c r="D1977" s="386" t="s">
        <v>0</v>
      </c>
      <c r="E1977" s="386"/>
      <c r="F1977" s="386"/>
      <c r="G1977" s="386"/>
      <c r="H1977" s="386"/>
      <c r="I1977" s="386"/>
      <c r="J1977" s="386"/>
      <c r="K1977" s="386"/>
      <c r="L1977" s="386"/>
      <c r="M1977" s="386"/>
      <c r="N1977" s="386"/>
      <c r="O1977" s="386"/>
      <c r="P1977" s="389" t="s">
        <v>1</v>
      </c>
      <c r="Q1977" s="390"/>
    </row>
    <row r="1978" spans="2:17" ht="15.75" hidden="1" thickBot="1">
      <c r="B1978" s="382"/>
      <c r="C1978" s="383"/>
      <c r="D1978" s="387"/>
      <c r="E1978" s="387"/>
      <c r="F1978" s="387"/>
      <c r="G1978" s="387"/>
      <c r="H1978" s="387"/>
      <c r="I1978" s="387"/>
      <c r="J1978" s="387"/>
      <c r="K1978" s="387"/>
      <c r="L1978" s="387"/>
      <c r="M1978" s="387"/>
      <c r="N1978" s="387"/>
      <c r="O1978" s="387"/>
      <c r="P1978" s="391" t="s">
        <v>2</v>
      </c>
      <c r="Q1978" s="392"/>
    </row>
    <row r="1979" spans="2:17" ht="15.75" hidden="1" thickBot="1">
      <c r="B1979" s="384"/>
      <c r="C1979" s="385"/>
      <c r="D1979" s="388"/>
      <c r="E1979" s="388"/>
      <c r="F1979" s="388"/>
      <c r="G1979" s="388"/>
      <c r="H1979" s="388"/>
      <c r="I1979" s="388"/>
      <c r="J1979" s="388"/>
      <c r="K1979" s="388"/>
      <c r="L1979" s="388"/>
      <c r="M1979" s="388"/>
      <c r="N1979" s="388"/>
      <c r="O1979" s="388"/>
      <c r="P1979" s="393" t="s">
        <v>3</v>
      </c>
      <c r="Q1979" s="394"/>
    </row>
    <row r="1980" spans="2:17" ht="15" hidden="1">
      <c r="B1980" s="359"/>
      <c r="C1980" s="360"/>
      <c r="D1980" s="360"/>
      <c r="E1980" s="360"/>
      <c r="F1980" s="360"/>
      <c r="G1980" s="360"/>
      <c r="H1980" s="360"/>
      <c r="I1980" s="360"/>
      <c r="J1980" s="360"/>
      <c r="K1980" s="360"/>
      <c r="L1980" s="360"/>
      <c r="M1980" s="360"/>
      <c r="N1980" s="360"/>
      <c r="O1980" s="360"/>
      <c r="P1980" s="360"/>
      <c r="Q1980" s="361"/>
    </row>
    <row r="1981" spans="2:17" ht="15" hidden="1">
      <c r="B1981" s="157" t="s">
        <v>4</v>
      </c>
      <c r="C1981" s="158"/>
      <c r="D1981" s="339"/>
      <c r="E1981" s="339"/>
      <c r="F1981" s="339"/>
      <c r="G1981" s="339"/>
      <c r="H1981" s="339"/>
      <c r="I1981" s="339"/>
      <c r="J1981" s="339"/>
      <c r="K1981" s="339"/>
      <c r="L1981" s="339"/>
      <c r="M1981" s="339"/>
      <c r="N1981" s="340"/>
      <c r="O1981" s="340"/>
      <c r="P1981" s="340"/>
      <c r="Q1981" s="341"/>
    </row>
    <row r="1982" spans="2:17" ht="15" hidden="1">
      <c r="B1982" s="157" t="s">
        <v>5</v>
      </c>
      <c r="C1982" s="158"/>
      <c r="D1982" s="339"/>
      <c r="E1982" s="339"/>
      <c r="F1982" s="339"/>
      <c r="G1982" s="339"/>
      <c r="H1982" s="339"/>
      <c r="I1982" s="339"/>
      <c r="J1982" s="339"/>
      <c r="K1982" s="339"/>
      <c r="L1982" s="339"/>
      <c r="M1982" s="339"/>
      <c r="N1982" s="6" t="s">
        <v>6</v>
      </c>
      <c r="O1982" s="7">
        <v>30</v>
      </c>
      <c r="P1982" s="156" t="s">
        <v>7</v>
      </c>
      <c r="Q1982" s="9">
        <v>29</v>
      </c>
    </row>
    <row r="1983" spans="2:17" ht="15" hidden="1">
      <c r="B1983" s="157" t="s">
        <v>8</v>
      </c>
      <c r="C1983" s="158"/>
      <c r="D1983" s="339"/>
      <c r="E1983" s="339"/>
      <c r="F1983" s="339"/>
      <c r="G1983" s="339"/>
      <c r="H1983" s="339"/>
      <c r="I1983" s="339"/>
      <c r="J1983" s="339"/>
      <c r="K1983" s="339"/>
      <c r="L1983" s="339"/>
      <c r="M1983" s="339"/>
      <c r="N1983" s="3"/>
      <c r="O1983" s="6"/>
      <c r="P1983" s="3"/>
      <c r="Q1983" s="10"/>
    </row>
    <row r="1984" spans="2:17" ht="15" hidden="1">
      <c r="B1984" s="157" t="s">
        <v>9</v>
      </c>
      <c r="C1984" s="158"/>
      <c r="D1984" s="339"/>
      <c r="E1984" s="339"/>
      <c r="F1984" s="339"/>
      <c r="G1984" s="339"/>
      <c r="H1984" s="339"/>
      <c r="I1984" s="339"/>
      <c r="J1984" s="339"/>
      <c r="K1984" s="339"/>
      <c r="L1984" s="339"/>
      <c r="M1984" s="362"/>
      <c r="N1984" s="11" t="s">
        <v>10</v>
      </c>
      <c r="O1984" s="11" t="s">
        <v>11</v>
      </c>
      <c r="P1984" s="12" t="s">
        <v>12</v>
      </c>
      <c r="Q1984" s="13" t="s">
        <v>13</v>
      </c>
    </row>
    <row r="1985" spans="2:17" ht="15" hidden="1">
      <c r="B1985" s="349" t="s">
        <v>14</v>
      </c>
      <c r="C1985" s="350"/>
      <c r="D1985" s="340"/>
      <c r="E1985" s="340"/>
      <c r="F1985" s="340"/>
      <c r="G1985" s="340"/>
      <c r="H1985" s="340"/>
      <c r="I1985" s="340"/>
      <c r="J1985" s="340"/>
      <c r="K1985" s="340"/>
      <c r="L1985" s="340"/>
      <c r="M1985" s="363"/>
      <c r="N1985" s="15"/>
      <c r="O1985" s="16"/>
      <c r="P1985" s="153"/>
      <c r="Q1985" s="18"/>
    </row>
    <row r="1986" spans="2:17" ht="15.75" hidden="1" thickBot="1">
      <c r="B1986" s="325"/>
      <c r="C1986" s="326"/>
      <c r="D1986" s="326"/>
      <c r="E1986" s="326"/>
      <c r="F1986" s="326"/>
      <c r="G1986" s="326"/>
      <c r="H1986" s="326"/>
      <c r="I1986" s="326"/>
      <c r="J1986" s="326"/>
      <c r="K1986" s="326"/>
      <c r="L1986" s="326"/>
      <c r="M1986" s="326"/>
      <c r="N1986" s="326"/>
      <c r="O1986" s="326"/>
      <c r="P1986" s="326"/>
      <c r="Q1986" s="327"/>
    </row>
    <row r="1987" spans="2:17" ht="15.75" hidden="1" thickBot="1">
      <c r="B1987" s="328" t="s">
        <v>15</v>
      </c>
      <c r="C1987" s="329" t="s">
        <v>16</v>
      </c>
      <c r="D1987" s="328" t="s">
        <v>17</v>
      </c>
      <c r="E1987" s="328" t="s">
        <v>18</v>
      </c>
      <c r="F1987" s="328"/>
      <c r="G1987" s="328"/>
      <c r="H1987" s="331" t="s">
        <v>19</v>
      </c>
      <c r="I1987" s="331"/>
      <c r="J1987" s="331"/>
      <c r="K1987" s="331"/>
      <c r="L1987" s="332" t="s">
        <v>20</v>
      </c>
      <c r="M1987" s="334" t="s">
        <v>21</v>
      </c>
      <c r="N1987" s="336" t="s">
        <v>22</v>
      </c>
      <c r="O1987" s="338" t="s">
        <v>23</v>
      </c>
      <c r="P1987" s="328"/>
      <c r="Q1987" s="328"/>
    </row>
    <row r="1988" spans="2:17" ht="15.75" hidden="1" thickBot="1">
      <c r="B1988" s="328"/>
      <c r="C1988" s="330"/>
      <c r="D1988" s="328"/>
      <c r="E1988" s="162" t="s">
        <v>24</v>
      </c>
      <c r="F1988" s="351" t="s">
        <v>25</v>
      </c>
      <c r="G1988" s="351"/>
      <c r="H1988" s="155" t="s">
        <v>26</v>
      </c>
      <c r="I1988" s="155" t="s">
        <v>27</v>
      </c>
      <c r="J1988" s="155" t="s">
        <v>28</v>
      </c>
      <c r="K1988" s="155" t="s">
        <v>29</v>
      </c>
      <c r="L1988" s="333"/>
      <c r="M1988" s="335"/>
      <c r="N1988" s="337"/>
      <c r="O1988" s="338"/>
      <c r="P1988" s="328"/>
      <c r="Q1988" s="328"/>
    </row>
    <row r="1989" spans="2:17" ht="15.75" hidden="1" thickBot="1">
      <c r="B1989" s="23"/>
      <c r="C1989" s="81" t="s">
        <v>295</v>
      </c>
      <c r="D1989" s="56" t="s">
        <v>370</v>
      </c>
      <c r="E1989" s="84">
        <v>1958</v>
      </c>
      <c r="F1989" s="84">
        <v>1958</v>
      </c>
      <c r="G1989" s="46"/>
      <c r="H1989" s="70">
        <v>74</v>
      </c>
      <c r="I1989" s="69"/>
      <c r="J1989" s="42"/>
      <c r="K1989" s="79">
        <v>4</v>
      </c>
      <c r="L1989" s="27"/>
      <c r="M1989" s="29" t="s">
        <v>39</v>
      </c>
      <c r="N1989" s="29" t="s">
        <v>40</v>
      </c>
      <c r="O1989" s="320" t="s">
        <v>112</v>
      </c>
      <c r="P1989" s="320"/>
      <c r="Q1989" s="321"/>
    </row>
    <row r="1990" spans="2:17" ht="15" hidden="1">
      <c r="B1990" s="35"/>
      <c r="C1990" s="81" t="s">
        <v>295</v>
      </c>
      <c r="D1990" s="56" t="s">
        <v>355</v>
      </c>
      <c r="E1990" s="84">
        <v>1958</v>
      </c>
      <c r="F1990" s="84">
        <v>1958</v>
      </c>
      <c r="G1990" s="57"/>
      <c r="H1990" s="70">
        <v>74</v>
      </c>
      <c r="I1990" s="78"/>
      <c r="J1990" s="59"/>
      <c r="K1990" s="78">
        <v>5</v>
      </c>
      <c r="L1990" s="61"/>
      <c r="M1990" s="29" t="s">
        <v>39</v>
      </c>
      <c r="N1990" s="29" t="s">
        <v>40</v>
      </c>
      <c r="O1990" s="320" t="s">
        <v>112</v>
      </c>
      <c r="P1990" s="320"/>
      <c r="Q1990" s="321"/>
    </row>
    <row r="1991" spans="2:17" ht="15" hidden="1">
      <c r="B1991" s="35"/>
      <c r="C1991" s="81" t="s">
        <v>295</v>
      </c>
      <c r="D1991" s="56" t="s">
        <v>300</v>
      </c>
      <c r="E1991" s="84">
        <v>1958</v>
      </c>
      <c r="F1991" s="84">
        <v>1958</v>
      </c>
      <c r="G1991" s="57"/>
      <c r="H1991" s="70">
        <v>74</v>
      </c>
      <c r="I1991" s="58"/>
      <c r="J1991" s="59"/>
      <c r="K1991" s="60">
        <v>6</v>
      </c>
      <c r="L1991" s="61"/>
      <c r="M1991" s="29" t="s">
        <v>39</v>
      </c>
      <c r="N1991" s="29" t="s">
        <v>40</v>
      </c>
      <c r="O1991" s="320" t="s">
        <v>112</v>
      </c>
      <c r="P1991" s="320"/>
      <c r="Q1991" s="321"/>
    </row>
    <row r="1992" spans="2:17" ht="15" hidden="1">
      <c r="B1992" s="35"/>
      <c r="C1992" s="81" t="s">
        <v>295</v>
      </c>
      <c r="D1992" s="56" t="s">
        <v>537</v>
      </c>
      <c r="E1992" s="84">
        <v>1958</v>
      </c>
      <c r="F1992" s="84">
        <v>1963</v>
      </c>
      <c r="G1992" s="38"/>
      <c r="H1992" s="70">
        <v>74</v>
      </c>
      <c r="I1992" s="36"/>
      <c r="J1992" s="15"/>
      <c r="K1992" s="70">
        <v>7</v>
      </c>
      <c r="L1992" s="40"/>
      <c r="M1992" s="29" t="s">
        <v>39</v>
      </c>
      <c r="N1992" s="29" t="s">
        <v>40</v>
      </c>
      <c r="O1992" s="320" t="s">
        <v>112</v>
      </c>
      <c r="P1992" s="320"/>
      <c r="Q1992" s="321"/>
    </row>
    <row r="1993" spans="2:17" ht="15" hidden="1">
      <c r="B1993" s="28"/>
      <c r="C1993" s="81" t="s">
        <v>295</v>
      </c>
      <c r="D1993" s="56" t="s">
        <v>538</v>
      </c>
      <c r="E1993" s="84">
        <v>1958</v>
      </c>
      <c r="F1993" s="84">
        <v>1968</v>
      </c>
      <c r="G1993" s="38"/>
      <c r="H1993" s="70">
        <v>74</v>
      </c>
      <c r="I1993" s="29"/>
      <c r="J1993" s="15"/>
      <c r="K1993" s="78">
        <v>8</v>
      </c>
      <c r="L1993" s="40"/>
      <c r="M1993" s="29" t="s">
        <v>39</v>
      </c>
      <c r="N1993" s="29" t="s">
        <v>40</v>
      </c>
      <c r="O1993" s="320"/>
      <c r="P1993" s="320"/>
      <c r="Q1993" s="321"/>
    </row>
    <row r="1994" spans="2:17" ht="15" hidden="1">
      <c r="B1994" s="35"/>
      <c r="C1994" s="81" t="s">
        <v>295</v>
      </c>
      <c r="D1994" s="56" t="s">
        <v>539</v>
      </c>
      <c r="E1994" s="84">
        <v>1958</v>
      </c>
      <c r="F1994" s="84">
        <v>1968</v>
      </c>
      <c r="G1994" s="38"/>
      <c r="H1994" s="70">
        <v>74</v>
      </c>
      <c r="I1994" s="36"/>
      <c r="J1994" s="15"/>
      <c r="K1994" s="70">
        <v>9</v>
      </c>
      <c r="L1994" s="40"/>
      <c r="M1994" s="29" t="s">
        <v>39</v>
      </c>
      <c r="N1994" s="29" t="s">
        <v>40</v>
      </c>
      <c r="O1994" s="320" t="s">
        <v>112</v>
      </c>
      <c r="P1994" s="320"/>
      <c r="Q1994" s="321"/>
    </row>
    <row r="1995" spans="2:17" ht="15" hidden="1">
      <c r="B1995" s="35"/>
      <c r="C1995" s="81" t="s">
        <v>295</v>
      </c>
      <c r="D1995" s="56" t="s">
        <v>540</v>
      </c>
      <c r="E1995" s="84">
        <v>1958</v>
      </c>
      <c r="F1995" s="84">
        <v>1970</v>
      </c>
      <c r="G1995" s="38"/>
      <c r="H1995" s="70">
        <v>74</v>
      </c>
      <c r="I1995" s="36"/>
      <c r="J1995" s="15"/>
      <c r="K1995" s="78">
        <v>10</v>
      </c>
      <c r="L1995" s="40"/>
      <c r="M1995" s="29" t="s">
        <v>39</v>
      </c>
      <c r="N1995" s="29" t="s">
        <v>40</v>
      </c>
      <c r="O1995" s="320" t="s">
        <v>112</v>
      </c>
      <c r="P1995" s="320"/>
      <c r="Q1995" s="321"/>
    </row>
    <row r="1996" spans="2:17" ht="15" hidden="1">
      <c r="B1996" s="35"/>
      <c r="C1996" s="81" t="s">
        <v>295</v>
      </c>
      <c r="D1996" s="56" t="s">
        <v>541</v>
      </c>
      <c r="E1996" s="84">
        <v>1958</v>
      </c>
      <c r="F1996" s="84">
        <v>1971</v>
      </c>
      <c r="G1996" s="38"/>
      <c r="H1996" s="70">
        <v>74</v>
      </c>
      <c r="I1996" s="70"/>
      <c r="J1996" s="15"/>
      <c r="K1996" s="70">
        <v>11</v>
      </c>
      <c r="L1996" s="40"/>
      <c r="M1996" s="29" t="s">
        <v>39</v>
      </c>
      <c r="N1996" s="29" t="s">
        <v>40</v>
      </c>
      <c r="O1996" s="320" t="s">
        <v>112</v>
      </c>
      <c r="P1996" s="320"/>
      <c r="Q1996" s="321"/>
    </row>
    <row r="1997" spans="2:17" ht="15" hidden="1">
      <c r="B1997" s="28"/>
      <c r="C1997" s="81" t="s">
        <v>295</v>
      </c>
      <c r="D1997" s="56" t="s">
        <v>542</v>
      </c>
      <c r="E1997" s="84">
        <v>1958</v>
      </c>
      <c r="F1997" s="84">
        <v>1971</v>
      </c>
      <c r="G1997" s="38"/>
      <c r="H1997" s="70">
        <v>75</v>
      </c>
      <c r="I1997" s="78"/>
      <c r="J1997" s="15"/>
      <c r="K1997" s="78">
        <v>1</v>
      </c>
      <c r="L1997" s="40"/>
      <c r="M1997" s="29" t="s">
        <v>39</v>
      </c>
      <c r="N1997" s="29" t="s">
        <v>40</v>
      </c>
      <c r="O1997" s="320" t="s">
        <v>112</v>
      </c>
      <c r="P1997" s="320"/>
      <c r="Q1997" s="321"/>
    </row>
    <row r="1998" spans="2:17" ht="15" hidden="1">
      <c r="B1998" s="35"/>
      <c r="C1998" s="81" t="s">
        <v>295</v>
      </c>
      <c r="D1998" s="56" t="s">
        <v>543</v>
      </c>
      <c r="E1998" s="84">
        <v>1958</v>
      </c>
      <c r="F1998" s="84">
        <v>1985</v>
      </c>
      <c r="G1998" s="38"/>
      <c r="H1998" s="70">
        <v>75</v>
      </c>
      <c r="I1998" s="36"/>
      <c r="J1998" s="15"/>
      <c r="K1998" s="70">
        <v>2</v>
      </c>
      <c r="L1998" s="40"/>
      <c r="M1998" s="29" t="s">
        <v>39</v>
      </c>
      <c r="N1998" s="29" t="s">
        <v>40</v>
      </c>
      <c r="O1998" s="320" t="s">
        <v>112</v>
      </c>
      <c r="P1998" s="320"/>
      <c r="Q1998" s="321"/>
    </row>
    <row r="1999" spans="2:17" ht="15" hidden="1">
      <c r="B1999" s="35"/>
      <c r="C1999" s="81" t="s">
        <v>295</v>
      </c>
      <c r="D1999" s="56" t="s">
        <v>331</v>
      </c>
      <c r="E1999" s="84">
        <v>1959</v>
      </c>
      <c r="F1999" s="84">
        <v>1959</v>
      </c>
      <c r="G1999" s="38"/>
      <c r="H1999" s="70">
        <v>75</v>
      </c>
      <c r="I1999" s="36"/>
      <c r="J1999" s="15"/>
      <c r="K1999" s="78">
        <v>3</v>
      </c>
      <c r="L1999" s="40"/>
      <c r="M1999" s="29" t="s">
        <v>39</v>
      </c>
      <c r="N1999" s="29" t="s">
        <v>40</v>
      </c>
      <c r="O1999" s="320" t="s">
        <v>112</v>
      </c>
      <c r="P1999" s="320"/>
      <c r="Q1999" s="321"/>
    </row>
    <row r="2000" spans="2:17" ht="15" hidden="1">
      <c r="B2000" s="35"/>
      <c r="C2000" s="81" t="s">
        <v>295</v>
      </c>
      <c r="D2000" s="56" t="s">
        <v>331</v>
      </c>
      <c r="E2000" s="84">
        <v>1959</v>
      </c>
      <c r="F2000" s="84">
        <v>1959</v>
      </c>
      <c r="G2000" s="38"/>
      <c r="H2000" s="70">
        <v>75</v>
      </c>
      <c r="I2000" s="70"/>
      <c r="J2000" s="15"/>
      <c r="K2000" s="70">
        <v>4</v>
      </c>
      <c r="L2000" s="40"/>
      <c r="M2000" s="29" t="s">
        <v>39</v>
      </c>
      <c r="N2000" s="29" t="s">
        <v>40</v>
      </c>
      <c r="O2000" s="320" t="s">
        <v>112</v>
      </c>
      <c r="P2000" s="320"/>
      <c r="Q2000" s="321"/>
    </row>
    <row r="2001" spans="2:17" ht="15" hidden="1">
      <c r="B2001" s="35"/>
      <c r="C2001" s="81" t="s">
        <v>295</v>
      </c>
      <c r="D2001" s="56" t="s">
        <v>331</v>
      </c>
      <c r="E2001" s="84">
        <v>1959</v>
      </c>
      <c r="F2001" s="84">
        <v>1959</v>
      </c>
      <c r="G2001" s="38"/>
      <c r="H2001" s="70">
        <v>75</v>
      </c>
      <c r="I2001" s="79"/>
      <c r="J2001" s="15"/>
      <c r="K2001" s="78">
        <v>5</v>
      </c>
      <c r="L2001" s="40"/>
      <c r="M2001" s="29" t="s">
        <v>39</v>
      </c>
      <c r="N2001" s="29" t="s">
        <v>40</v>
      </c>
      <c r="O2001" s="320" t="s">
        <v>112</v>
      </c>
      <c r="P2001" s="320"/>
      <c r="Q2001" s="321"/>
    </row>
    <row r="2002" spans="2:17" ht="15" hidden="1">
      <c r="B2002" s="35"/>
      <c r="C2002" s="81" t="s">
        <v>295</v>
      </c>
      <c r="D2002" s="56" t="s">
        <v>331</v>
      </c>
      <c r="E2002" s="84">
        <v>1959</v>
      </c>
      <c r="F2002" s="84">
        <v>1959</v>
      </c>
      <c r="G2002" s="57"/>
      <c r="H2002" s="70">
        <v>75</v>
      </c>
      <c r="I2002" s="70"/>
      <c r="J2002" s="15"/>
      <c r="K2002" s="70">
        <v>6</v>
      </c>
      <c r="L2002" s="61"/>
      <c r="M2002" s="29" t="s">
        <v>39</v>
      </c>
      <c r="N2002" s="29" t="s">
        <v>40</v>
      </c>
      <c r="O2002" s="320" t="s">
        <v>112</v>
      </c>
      <c r="P2002" s="320"/>
      <c r="Q2002" s="321"/>
    </row>
    <row r="2003" spans="2:17" ht="15" hidden="1">
      <c r="B2003" s="35"/>
      <c r="C2003" s="81" t="s">
        <v>295</v>
      </c>
      <c r="D2003" s="56" t="s">
        <v>331</v>
      </c>
      <c r="E2003" s="84">
        <v>1959</v>
      </c>
      <c r="F2003" s="84">
        <v>1959</v>
      </c>
      <c r="G2003" s="38"/>
      <c r="H2003" s="70">
        <v>75</v>
      </c>
      <c r="I2003" s="79"/>
      <c r="J2003" s="15"/>
      <c r="K2003" s="78">
        <v>7</v>
      </c>
      <c r="L2003" s="40"/>
      <c r="M2003" s="29" t="s">
        <v>39</v>
      </c>
      <c r="N2003" s="29" t="s">
        <v>40</v>
      </c>
      <c r="O2003" s="320" t="s">
        <v>112</v>
      </c>
      <c r="P2003" s="320"/>
      <c r="Q2003" s="321"/>
    </row>
    <row r="2004" spans="2:17" ht="15" hidden="1">
      <c r="B2004" s="28"/>
      <c r="C2004" s="81" t="s">
        <v>295</v>
      </c>
      <c r="D2004" s="56" t="s">
        <v>331</v>
      </c>
      <c r="E2004" s="84">
        <v>1959</v>
      </c>
      <c r="F2004" s="84">
        <v>1959</v>
      </c>
      <c r="G2004" s="38"/>
      <c r="H2004" s="70">
        <v>75</v>
      </c>
      <c r="I2004" s="70"/>
      <c r="J2004" s="15"/>
      <c r="K2004" s="70">
        <v>8</v>
      </c>
      <c r="L2004" s="70"/>
      <c r="M2004" s="29" t="s">
        <v>39</v>
      </c>
      <c r="N2004" s="29" t="s">
        <v>40</v>
      </c>
      <c r="O2004" s="320" t="s">
        <v>112</v>
      </c>
      <c r="P2004" s="320"/>
      <c r="Q2004" s="321"/>
    </row>
    <row r="2005" spans="2:17" ht="15" hidden="1">
      <c r="B2005" s="35"/>
      <c r="C2005" s="81" t="s">
        <v>295</v>
      </c>
      <c r="D2005" s="56" t="s">
        <v>331</v>
      </c>
      <c r="E2005" s="84">
        <v>1959</v>
      </c>
      <c r="F2005" s="84">
        <v>1959</v>
      </c>
      <c r="G2005" s="38"/>
      <c r="H2005" s="70">
        <v>76</v>
      </c>
      <c r="I2005" s="79"/>
      <c r="J2005" s="15"/>
      <c r="K2005" s="78">
        <v>1</v>
      </c>
      <c r="L2005" s="79"/>
      <c r="M2005" s="29" t="s">
        <v>39</v>
      </c>
      <c r="N2005" s="29" t="s">
        <v>40</v>
      </c>
      <c r="O2005" s="320" t="s">
        <v>112</v>
      </c>
      <c r="P2005" s="320"/>
      <c r="Q2005" s="321"/>
    </row>
    <row r="2006" spans="2:17" ht="15" hidden="1">
      <c r="B2006" s="35"/>
      <c r="C2006" s="81" t="s">
        <v>295</v>
      </c>
      <c r="D2006" s="56" t="s">
        <v>331</v>
      </c>
      <c r="E2006" s="84">
        <v>1959</v>
      </c>
      <c r="F2006" s="84">
        <v>1959</v>
      </c>
      <c r="G2006" s="38"/>
      <c r="H2006" s="70">
        <v>76</v>
      </c>
      <c r="I2006" s="70"/>
      <c r="J2006" s="15"/>
      <c r="K2006" s="70">
        <v>2</v>
      </c>
      <c r="L2006" s="70"/>
      <c r="M2006" s="29" t="s">
        <v>39</v>
      </c>
      <c r="N2006" s="29" t="s">
        <v>40</v>
      </c>
      <c r="O2006" s="320" t="s">
        <v>112</v>
      </c>
      <c r="P2006" s="320"/>
      <c r="Q2006" s="321"/>
    </row>
    <row r="2007" spans="2:17" ht="15" hidden="1">
      <c r="B2007" s="35"/>
      <c r="C2007" s="81" t="s">
        <v>295</v>
      </c>
      <c r="D2007" s="56" t="s">
        <v>331</v>
      </c>
      <c r="E2007" s="84">
        <v>1959</v>
      </c>
      <c r="F2007" s="84">
        <v>1959</v>
      </c>
      <c r="G2007" s="38"/>
      <c r="H2007" s="70">
        <v>76</v>
      </c>
      <c r="I2007" s="79"/>
      <c r="J2007" s="15"/>
      <c r="K2007" s="78">
        <v>3</v>
      </c>
      <c r="L2007" s="79"/>
      <c r="M2007" s="29" t="s">
        <v>39</v>
      </c>
      <c r="N2007" s="29" t="s">
        <v>40</v>
      </c>
      <c r="O2007" s="320" t="s">
        <v>112</v>
      </c>
      <c r="P2007" s="320"/>
      <c r="Q2007" s="321"/>
    </row>
    <row r="2008" spans="2:17" ht="15" hidden="1">
      <c r="B2008" s="28"/>
      <c r="C2008" s="81" t="s">
        <v>295</v>
      </c>
      <c r="D2008" s="56" t="s">
        <v>331</v>
      </c>
      <c r="E2008" s="84">
        <v>1959</v>
      </c>
      <c r="F2008" s="84">
        <v>1959</v>
      </c>
      <c r="G2008" s="38"/>
      <c r="H2008" s="70">
        <v>76</v>
      </c>
      <c r="I2008" s="70"/>
      <c r="J2008" s="15"/>
      <c r="K2008" s="70">
        <v>4</v>
      </c>
      <c r="L2008" s="70"/>
      <c r="M2008" s="29" t="s">
        <v>39</v>
      </c>
      <c r="N2008" s="29" t="s">
        <v>40</v>
      </c>
      <c r="O2008" s="320" t="s">
        <v>112</v>
      </c>
      <c r="P2008" s="320"/>
      <c r="Q2008" s="321"/>
    </row>
    <row r="2009" spans="2:17" ht="15" hidden="1">
      <c r="B2009" s="35"/>
      <c r="C2009" s="81" t="s">
        <v>295</v>
      </c>
      <c r="D2009" s="56" t="s">
        <v>331</v>
      </c>
      <c r="E2009" s="84">
        <v>1959</v>
      </c>
      <c r="F2009" s="84">
        <v>1959</v>
      </c>
      <c r="G2009" s="38"/>
      <c r="H2009" s="70">
        <v>76</v>
      </c>
      <c r="I2009" s="79"/>
      <c r="J2009" s="15"/>
      <c r="K2009" s="78">
        <v>5</v>
      </c>
      <c r="L2009" s="40"/>
      <c r="M2009" s="29" t="s">
        <v>39</v>
      </c>
      <c r="N2009" s="29" t="s">
        <v>40</v>
      </c>
      <c r="O2009" s="320" t="s">
        <v>112</v>
      </c>
      <c r="P2009" s="320"/>
      <c r="Q2009" s="321"/>
    </row>
    <row r="2010" spans="2:17" ht="15" hidden="1">
      <c r="B2010" s="35"/>
      <c r="C2010" s="81" t="s">
        <v>295</v>
      </c>
      <c r="D2010" s="56" t="s">
        <v>331</v>
      </c>
      <c r="E2010" s="84">
        <v>1959</v>
      </c>
      <c r="F2010" s="84">
        <v>1959</v>
      </c>
      <c r="G2010" s="38"/>
      <c r="H2010" s="70">
        <v>76</v>
      </c>
      <c r="I2010" s="70"/>
      <c r="J2010" s="15"/>
      <c r="K2010" s="70">
        <v>6</v>
      </c>
      <c r="L2010" s="40"/>
      <c r="M2010" s="29" t="s">
        <v>39</v>
      </c>
      <c r="N2010" s="29" t="s">
        <v>40</v>
      </c>
      <c r="O2010" s="320" t="s">
        <v>112</v>
      </c>
      <c r="P2010" s="320"/>
      <c r="Q2010" s="321"/>
    </row>
    <row r="2011" spans="2:17" ht="15" hidden="1">
      <c r="B2011" s="35"/>
      <c r="C2011" s="81" t="s">
        <v>295</v>
      </c>
      <c r="D2011" s="56" t="s">
        <v>544</v>
      </c>
      <c r="E2011" s="84">
        <v>1959</v>
      </c>
      <c r="F2011" s="84">
        <v>1959</v>
      </c>
      <c r="G2011" s="38"/>
      <c r="H2011" s="70">
        <v>76</v>
      </c>
      <c r="I2011" s="79"/>
      <c r="J2011" s="15"/>
      <c r="K2011" s="78">
        <v>7</v>
      </c>
      <c r="L2011" s="40"/>
      <c r="M2011" s="29" t="s">
        <v>39</v>
      </c>
      <c r="N2011" s="29" t="s">
        <v>40</v>
      </c>
      <c r="O2011" s="320" t="s">
        <v>112</v>
      </c>
      <c r="P2011" s="320"/>
      <c r="Q2011" s="321"/>
    </row>
    <row r="2012" spans="2:17" ht="15" hidden="1">
      <c r="B2012" s="28"/>
      <c r="C2012" s="81" t="s">
        <v>295</v>
      </c>
      <c r="D2012" s="56" t="s">
        <v>355</v>
      </c>
      <c r="E2012" s="84">
        <v>1959</v>
      </c>
      <c r="F2012" s="84">
        <v>1959</v>
      </c>
      <c r="G2012" s="38"/>
      <c r="H2012" s="70">
        <v>76</v>
      </c>
      <c r="I2012" s="70"/>
      <c r="J2012" s="15"/>
      <c r="K2012" s="70">
        <v>8</v>
      </c>
      <c r="L2012" s="40"/>
      <c r="M2012" s="29" t="s">
        <v>39</v>
      </c>
      <c r="N2012" s="29" t="s">
        <v>40</v>
      </c>
      <c r="O2012" s="320" t="s">
        <v>112</v>
      </c>
      <c r="P2012" s="320"/>
      <c r="Q2012" s="321"/>
    </row>
    <row r="2013" spans="2:17" ht="15" hidden="1">
      <c r="B2013" s="35"/>
      <c r="C2013" s="81" t="s">
        <v>295</v>
      </c>
      <c r="D2013" s="56" t="s">
        <v>320</v>
      </c>
      <c r="E2013" s="84">
        <v>1959</v>
      </c>
      <c r="F2013" s="84">
        <v>1959</v>
      </c>
      <c r="G2013" s="38"/>
      <c r="H2013" s="70">
        <v>76</v>
      </c>
      <c r="I2013" s="79"/>
      <c r="J2013" s="15"/>
      <c r="K2013" s="78">
        <v>9</v>
      </c>
      <c r="L2013" s="40"/>
      <c r="M2013" s="29" t="s">
        <v>39</v>
      </c>
      <c r="N2013" s="29" t="s">
        <v>40</v>
      </c>
      <c r="O2013" s="320" t="s">
        <v>112</v>
      </c>
      <c r="P2013" s="320"/>
      <c r="Q2013" s="321"/>
    </row>
    <row r="2014" spans="2:17" ht="15" hidden="1">
      <c r="B2014" s="35"/>
      <c r="C2014" s="81" t="s">
        <v>295</v>
      </c>
      <c r="D2014" s="56" t="s">
        <v>545</v>
      </c>
      <c r="E2014" s="84">
        <v>1959</v>
      </c>
      <c r="F2014" s="84">
        <v>1959</v>
      </c>
      <c r="G2014" s="38"/>
      <c r="H2014" s="70">
        <v>76</v>
      </c>
      <c r="I2014" s="70"/>
      <c r="J2014" s="15"/>
      <c r="K2014" s="70">
        <v>10</v>
      </c>
      <c r="L2014" s="40"/>
      <c r="M2014" s="29" t="s">
        <v>39</v>
      </c>
      <c r="N2014" s="29" t="s">
        <v>40</v>
      </c>
      <c r="O2014" s="320" t="s">
        <v>112</v>
      </c>
      <c r="P2014" s="320"/>
      <c r="Q2014" s="321"/>
    </row>
    <row r="2015" spans="2:17" ht="15" hidden="1">
      <c r="B2015" s="35"/>
      <c r="C2015" s="81" t="s">
        <v>295</v>
      </c>
      <c r="D2015" s="56" t="s">
        <v>300</v>
      </c>
      <c r="E2015" s="84">
        <v>1959</v>
      </c>
      <c r="F2015" s="84">
        <v>1960</v>
      </c>
      <c r="G2015" s="38"/>
      <c r="H2015" s="70">
        <v>76</v>
      </c>
      <c r="I2015" s="79"/>
      <c r="J2015" s="15"/>
      <c r="K2015" s="78">
        <v>11</v>
      </c>
      <c r="L2015" s="43"/>
      <c r="M2015" s="29" t="s">
        <v>39</v>
      </c>
      <c r="N2015" s="29" t="s">
        <v>40</v>
      </c>
      <c r="O2015" s="320" t="s">
        <v>112</v>
      </c>
      <c r="P2015" s="320"/>
      <c r="Q2015" s="321"/>
    </row>
    <row r="2016" spans="2:17" ht="15" hidden="1">
      <c r="B2016" s="28"/>
      <c r="C2016" s="81" t="s">
        <v>295</v>
      </c>
      <c r="D2016" s="56" t="s">
        <v>546</v>
      </c>
      <c r="E2016" s="84">
        <v>1959</v>
      </c>
      <c r="F2016" s="84">
        <v>1961</v>
      </c>
      <c r="G2016" s="38"/>
      <c r="H2016" s="70">
        <v>76</v>
      </c>
      <c r="I2016" s="70"/>
      <c r="J2016" s="42"/>
      <c r="K2016" s="78">
        <v>12</v>
      </c>
      <c r="L2016" s="43"/>
      <c r="M2016" s="29" t="s">
        <v>39</v>
      </c>
      <c r="N2016" s="29" t="s">
        <v>40</v>
      </c>
      <c r="O2016" s="320" t="s">
        <v>112</v>
      </c>
      <c r="P2016" s="320"/>
      <c r="Q2016" s="321"/>
    </row>
    <row r="2017" spans="2:17" ht="15" hidden="1">
      <c r="B2017" s="35"/>
      <c r="C2017" s="81" t="s">
        <v>295</v>
      </c>
      <c r="D2017" s="56" t="s">
        <v>369</v>
      </c>
      <c r="E2017" s="84">
        <v>1959</v>
      </c>
      <c r="F2017" s="84">
        <v>1968</v>
      </c>
      <c r="G2017" s="38"/>
      <c r="H2017" s="70">
        <v>77</v>
      </c>
      <c r="I2017" s="79"/>
      <c r="J2017" s="15"/>
      <c r="K2017" s="79">
        <v>1</v>
      </c>
      <c r="L2017" s="43"/>
      <c r="M2017" s="29" t="s">
        <v>39</v>
      </c>
      <c r="N2017" s="29" t="s">
        <v>40</v>
      </c>
      <c r="O2017" s="320" t="s">
        <v>112</v>
      </c>
      <c r="P2017" s="320"/>
      <c r="Q2017" s="321"/>
    </row>
    <row r="2018" spans="2:17" ht="15" hidden="1">
      <c r="B2018" s="35"/>
      <c r="C2018" s="81" t="s">
        <v>295</v>
      </c>
      <c r="D2018" s="56" t="s">
        <v>528</v>
      </c>
      <c r="E2018" s="84">
        <v>1959</v>
      </c>
      <c r="F2018" s="84">
        <v>1968</v>
      </c>
      <c r="G2018" s="38"/>
      <c r="H2018" s="70">
        <v>77</v>
      </c>
      <c r="I2018" s="36"/>
      <c r="J2018" s="42"/>
      <c r="K2018" s="70">
        <v>2</v>
      </c>
      <c r="L2018" s="41"/>
      <c r="M2018" s="29" t="s">
        <v>39</v>
      </c>
      <c r="N2018" s="29" t="s">
        <v>40</v>
      </c>
      <c r="O2018" s="320" t="s">
        <v>112</v>
      </c>
      <c r="P2018" s="320"/>
      <c r="Q2018" s="321"/>
    </row>
    <row r="2019" spans="2:17" ht="15" hidden="1">
      <c r="B2019" s="35"/>
      <c r="C2019" s="81" t="s">
        <v>295</v>
      </c>
      <c r="D2019" s="56" t="s">
        <v>547</v>
      </c>
      <c r="E2019" s="84">
        <v>1959</v>
      </c>
      <c r="F2019" s="84">
        <v>1968</v>
      </c>
      <c r="G2019" s="38"/>
      <c r="H2019" s="70">
        <v>77</v>
      </c>
      <c r="I2019" s="36"/>
      <c r="J2019" s="15"/>
      <c r="K2019" s="79">
        <v>3</v>
      </c>
      <c r="L2019" s="41"/>
      <c r="M2019" s="29" t="s">
        <v>39</v>
      </c>
      <c r="N2019" s="29" t="s">
        <v>40</v>
      </c>
      <c r="O2019" s="320" t="s">
        <v>112</v>
      </c>
      <c r="P2019" s="320"/>
      <c r="Q2019" s="321"/>
    </row>
    <row r="2020" spans="2:17" ht="15" hidden="1">
      <c r="B2020" s="28"/>
      <c r="C2020" s="81" t="s">
        <v>295</v>
      </c>
      <c r="D2020" s="56" t="s">
        <v>548</v>
      </c>
      <c r="E2020" s="84">
        <v>1959</v>
      </c>
      <c r="F2020" s="84">
        <v>1970</v>
      </c>
      <c r="G2020" s="38"/>
      <c r="H2020" s="70">
        <v>77</v>
      </c>
      <c r="I2020" s="29">
        <v>4</v>
      </c>
      <c r="J2020" s="42"/>
      <c r="K2020" s="70"/>
      <c r="L2020" s="41"/>
      <c r="M2020" s="29" t="s">
        <v>39</v>
      </c>
      <c r="N2020" s="29" t="s">
        <v>40</v>
      </c>
      <c r="O2020" s="320" t="s">
        <v>112</v>
      </c>
      <c r="P2020" s="320"/>
      <c r="Q2020" s="321"/>
    </row>
    <row r="2021" spans="2:17" ht="15.75" hidden="1" thickBot="1">
      <c r="B2021" s="44"/>
      <c r="C2021" s="81" t="s">
        <v>295</v>
      </c>
      <c r="D2021" s="56" t="s">
        <v>549</v>
      </c>
      <c r="E2021" s="84">
        <v>1959</v>
      </c>
      <c r="F2021" s="84">
        <v>1970</v>
      </c>
      <c r="G2021" s="46"/>
      <c r="H2021" s="70">
        <v>77</v>
      </c>
      <c r="I2021" s="45">
        <v>5</v>
      </c>
      <c r="J2021" s="47"/>
      <c r="K2021" s="79"/>
      <c r="L2021" s="48"/>
      <c r="M2021" s="29" t="s">
        <v>39</v>
      </c>
      <c r="N2021" s="29" t="s">
        <v>40</v>
      </c>
      <c r="O2021" s="320" t="s">
        <v>112</v>
      </c>
      <c r="P2021" s="320"/>
      <c r="Q2021" s="321"/>
    </row>
    <row r="2022" spans="2:17" ht="15.75" hidden="1" thickBot="1">
      <c r="B2022" s="375"/>
      <c r="C2022" s="376"/>
      <c r="D2022" s="49" t="s">
        <v>30</v>
      </c>
      <c r="E2022" s="377" t="s">
        <v>31</v>
      </c>
      <c r="F2022" s="378"/>
      <c r="G2022" s="378"/>
      <c r="H2022" s="378"/>
      <c r="I2022" s="379"/>
      <c r="J2022" s="377"/>
      <c r="K2022" s="378"/>
      <c r="L2022" s="378"/>
      <c r="M2022" s="378"/>
      <c r="N2022" s="379"/>
      <c r="O2022" s="377" t="s">
        <v>33</v>
      </c>
      <c r="P2022" s="378"/>
      <c r="Q2022" s="379"/>
    </row>
    <row r="2023" spans="2:17" ht="15.75" hidden="1" thickBot="1">
      <c r="B2023" s="342" t="s">
        <v>34</v>
      </c>
      <c r="C2023" s="343"/>
      <c r="D2023" s="154"/>
      <c r="E2023" s="366"/>
      <c r="F2023" s="367"/>
      <c r="G2023" s="367"/>
      <c r="H2023" s="367"/>
      <c r="I2023" s="368"/>
      <c r="J2023" s="366"/>
      <c r="K2023" s="367"/>
      <c r="L2023" s="367"/>
      <c r="M2023" s="367"/>
      <c r="N2023" s="368"/>
      <c r="O2023" s="366"/>
      <c r="P2023" s="367"/>
      <c r="Q2023" s="368"/>
    </row>
    <row r="2024" spans="2:17" ht="15.75" hidden="1" thickBot="1">
      <c r="B2024" s="342" t="s">
        <v>35</v>
      </c>
      <c r="C2024" s="343"/>
      <c r="D2024" s="51"/>
      <c r="E2024" s="369"/>
      <c r="F2024" s="370"/>
      <c r="G2024" s="370"/>
      <c r="H2024" s="370"/>
      <c r="I2024" s="371"/>
      <c r="J2024" s="372"/>
      <c r="K2024" s="373"/>
      <c r="L2024" s="373"/>
      <c r="M2024" s="373"/>
      <c r="N2024" s="374"/>
      <c r="O2024" s="372"/>
      <c r="P2024" s="373"/>
      <c r="Q2024" s="374"/>
    </row>
    <row r="2025" spans="2:17" ht="15.75" hidden="1" thickBot="1">
      <c r="B2025" s="342" t="s">
        <v>36</v>
      </c>
      <c r="C2025" s="343"/>
      <c r="D2025" s="52"/>
      <c r="E2025" s="344"/>
      <c r="F2025" s="345"/>
      <c r="G2025" s="345"/>
      <c r="H2025" s="345"/>
      <c r="I2025" s="346"/>
      <c r="J2025" s="344"/>
      <c r="K2025" s="345"/>
      <c r="L2025" s="345"/>
      <c r="M2025" s="345"/>
      <c r="N2025" s="346"/>
      <c r="O2025" s="344"/>
      <c r="P2025" s="345"/>
      <c r="Q2025" s="346"/>
    </row>
    <row r="2026" spans="2:17" ht="15.75" hidden="1" thickBot="1">
      <c r="B2026" s="364" t="s">
        <v>37</v>
      </c>
      <c r="C2026" s="365"/>
      <c r="D2026" s="52"/>
      <c r="E2026" s="344"/>
      <c r="F2026" s="345"/>
      <c r="G2026" s="345"/>
      <c r="H2026" s="345"/>
      <c r="I2026" s="346"/>
      <c r="J2026" s="344"/>
      <c r="K2026" s="345"/>
      <c r="L2026" s="345"/>
      <c r="M2026" s="345"/>
      <c r="N2026" s="346"/>
      <c r="O2026" s="344"/>
      <c r="P2026" s="345"/>
      <c r="Q2026" s="346"/>
    </row>
    <row r="2027" ht="15" hidden="1"/>
    <row r="2028" ht="15.75" hidden="1" thickBot="1"/>
    <row r="2029" spans="2:17" ht="15.75" hidden="1" thickBot="1">
      <c r="B2029" s="380"/>
      <c r="C2029" s="381"/>
      <c r="D2029" s="386" t="s">
        <v>0</v>
      </c>
      <c r="E2029" s="386"/>
      <c r="F2029" s="386"/>
      <c r="G2029" s="386"/>
      <c r="H2029" s="386"/>
      <c r="I2029" s="386"/>
      <c r="J2029" s="386"/>
      <c r="K2029" s="386"/>
      <c r="L2029" s="386"/>
      <c r="M2029" s="386"/>
      <c r="N2029" s="386"/>
      <c r="O2029" s="386"/>
      <c r="P2029" s="389" t="s">
        <v>1</v>
      </c>
      <c r="Q2029" s="390"/>
    </row>
    <row r="2030" spans="2:17" ht="15.75" hidden="1" thickBot="1">
      <c r="B2030" s="382"/>
      <c r="C2030" s="383"/>
      <c r="D2030" s="387"/>
      <c r="E2030" s="387"/>
      <c r="F2030" s="387"/>
      <c r="G2030" s="387"/>
      <c r="H2030" s="387"/>
      <c r="I2030" s="387"/>
      <c r="J2030" s="387"/>
      <c r="K2030" s="387"/>
      <c r="L2030" s="387"/>
      <c r="M2030" s="387"/>
      <c r="N2030" s="387"/>
      <c r="O2030" s="387"/>
      <c r="P2030" s="391" t="s">
        <v>2</v>
      </c>
      <c r="Q2030" s="392"/>
    </row>
    <row r="2031" spans="2:17" ht="15.75" hidden="1" thickBot="1">
      <c r="B2031" s="384"/>
      <c r="C2031" s="385"/>
      <c r="D2031" s="388"/>
      <c r="E2031" s="388"/>
      <c r="F2031" s="388"/>
      <c r="G2031" s="388"/>
      <c r="H2031" s="388"/>
      <c r="I2031" s="388"/>
      <c r="J2031" s="388"/>
      <c r="K2031" s="388"/>
      <c r="L2031" s="388"/>
      <c r="M2031" s="388"/>
      <c r="N2031" s="388"/>
      <c r="O2031" s="388"/>
      <c r="P2031" s="393" t="s">
        <v>3</v>
      </c>
      <c r="Q2031" s="394"/>
    </row>
    <row r="2032" spans="2:17" ht="15" hidden="1">
      <c r="B2032" s="359"/>
      <c r="C2032" s="360"/>
      <c r="D2032" s="360"/>
      <c r="E2032" s="360"/>
      <c r="F2032" s="360"/>
      <c r="G2032" s="360"/>
      <c r="H2032" s="360"/>
      <c r="I2032" s="360"/>
      <c r="J2032" s="360"/>
      <c r="K2032" s="360"/>
      <c r="L2032" s="360"/>
      <c r="M2032" s="360"/>
      <c r="N2032" s="360"/>
      <c r="O2032" s="360"/>
      <c r="P2032" s="360"/>
      <c r="Q2032" s="361"/>
    </row>
    <row r="2033" spans="2:17" ht="15" hidden="1">
      <c r="B2033" s="157" t="s">
        <v>4</v>
      </c>
      <c r="C2033" s="158"/>
      <c r="D2033" s="339"/>
      <c r="E2033" s="339"/>
      <c r="F2033" s="339"/>
      <c r="G2033" s="339"/>
      <c r="H2033" s="339"/>
      <c r="I2033" s="339"/>
      <c r="J2033" s="339"/>
      <c r="K2033" s="339"/>
      <c r="L2033" s="339"/>
      <c r="M2033" s="339"/>
      <c r="N2033" s="340"/>
      <c r="O2033" s="340"/>
      <c r="P2033" s="340"/>
      <c r="Q2033" s="341"/>
    </row>
    <row r="2034" spans="2:17" ht="15" hidden="1">
      <c r="B2034" s="157" t="s">
        <v>5</v>
      </c>
      <c r="C2034" s="158"/>
      <c r="D2034" s="339"/>
      <c r="E2034" s="339"/>
      <c r="F2034" s="339"/>
      <c r="G2034" s="339"/>
      <c r="H2034" s="339"/>
      <c r="I2034" s="339"/>
      <c r="J2034" s="339"/>
      <c r="K2034" s="339"/>
      <c r="L2034" s="339"/>
      <c r="M2034" s="339"/>
      <c r="N2034" s="6" t="s">
        <v>6</v>
      </c>
      <c r="O2034" s="7">
        <v>30</v>
      </c>
      <c r="P2034" s="156" t="s">
        <v>7</v>
      </c>
      <c r="Q2034" s="9">
        <v>29</v>
      </c>
    </row>
    <row r="2035" spans="2:17" ht="15" hidden="1">
      <c r="B2035" s="157" t="s">
        <v>8</v>
      </c>
      <c r="C2035" s="158"/>
      <c r="D2035" s="339"/>
      <c r="E2035" s="339"/>
      <c r="F2035" s="339"/>
      <c r="G2035" s="339"/>
      <c r="H2035" s="339"/>
      <c r="I2035" s="339"/>
      <c r="J2035" s="339"/>
      <c r="K2035" s="339"/>
      <c r="L2035" s="339"/>
      <c r="M2035" s="339"/>
      <c r="N2035" s="3"/>
      <c r="O2035" s="6"/>
      <c r="P2035" s="3"/>
      <c r="Q2035" s="10"/>
    </row>
    <row r="2036" spans="2:17" ht="15" hidden="1">
      <c r="B2036" s="157" t="s">
        <v>9</v>
      </c>
      <c r="C2036" s="158"/>
      <c r="D2036" s="339"/>
      <c r="E2036" s="339"/>
      <c r="F2036" s="339"/>
      <c r="G2036" s="339"/>
      <c r="H2036" s="339"/>
      <c r="I2036" s="339"/>
      <c r="J2036" s="339"/>
      <c r="K2036" s="339"/>
      <c r="L2036" s="339"/>
      <c r="M2036" s="362"/>
      <c r="N2036" s="11" t="s">
        <v>10</v>
      </c>
      <c r="O2036" s="11" t="s">
        <v>11</v>
      </c>
      <c r="P2036" s="12" t="s">
        <v>12</v>
      </c>
      <c r="Q2036" s="13" t="s">
        <v>13</v>
      </c>
    </row>
    <row r="2037" spans="2:17" ht="15" hidden="1">
      <c r="B2037" s="349" t="s">
        <v>14</v>
      </c>
      <c r="C2037" s="350"/>
      <c r="D2037" s="340"/>
      <c r="E2037" s="340"/>
      <c r="F2037" s="340"/>
      <c r="G2037" s="340"/>
      <c r="H2037" s="340"/>
      <c r="I2037" s="340"/>
      <c r="J2037" s="340"/>
      <c r="K2037" s="340"/>
      <c r="L2037" s="340"/>
      <c r="M2037" s="363"/>
      <c r="N2037" s="15"/>
      <c r="O2037" s="16"/>
      <c r="P2037" s="153"/>
      <c r="Q2037" s="18"/>
    </row>
    <row r="2038" spans="2:17" ht="15.75" hidden="1" thickBot="1">
      <c r="B2038" s="325"/>
      <c r="C2038" s="326"/>
      <c r="D2038" s="326"/>
      <c r="E2038" s="326"/>
      <c r="F2038" s="326"/>
      <c r="G2038" s="326"/>
      <c r="H2038" s="326"/>
      <c r="I2038" s="326"/>
      <c r="J2038" s="326"/>
      <c r="K2038" s="326"/>
      <c r="L2038" s="326"/>
      <c r="M2038" s="326"/>
      <c r="N2038" s="326"/>
      <c r="O2038" s="326"/>
      <c r="P2038" s="326"/>
      <c r="Q2038" s="327"/>
    </row>
    <row r="2039" spans="2:17" ht="15.75" hidden="1" thickBot="1">
      <c r="B2039" s="328" t="s">
        <v>15</v>
      </c>
      <c r="C2039" s="329" t="s">
        <v>16</v>
      </c>
      <c r="D2039" s="328" t="s">
        <v>17</v>
      </c>
      <c r="E2039" s="328" t="s">
        <v>18</v>
      </c>
      <c r="F2039" s="328"/>
      <c r="G2039" s="328"/>
      <c r="H2039" s="331" t="s">
        <v>19</v>
      </c>
      <c r="I2039" s="331"/>
      <c r="J2039" s="331"/>
      <c r="K2039" s="331"/>
      <c r="L2039" s="332" t="s">
        <v>20</v>
      </c>
      <c r="M2039" s="334" t="s">
        <v>21</v>
      </c>
      <c r="N2039" s="336" t="s">
        <v>22</v>
      </c>
      <c r="O2039" s="338" t="s">
        <v>23</v>
      </c>
      <c r="P2039" s="328"/>
      <c r="Q2039" s="328"/>
    </row>
    <row r="2040" spans="2:17" ht="15.75" hidden="1" thickBot="1">
      <c r="B2040" s="328"/>
      <c r="C2040" s="330"/>
      <c r="D2040" s="328"/>
      <c r="E2040" s="162" t="s">
        <v>24</v>
      </c>
      <c r="F2040" s="351" t="s">
        <v>25</v>
      </c>
      <c r="G2040" s="351"/>
      <c r="H2040" s="155" t="s">
        <v>26</v>
      </c>
      <c r="I2040" s="155" t="s">
        <v>27</v>
      </c>
      <c r="J2040" s="155" t="s">
        <v>28</v>
      </c>
      <c r="K2040" s="155" t="s">
        <v>29</v>
      </c>
      <c r="L2040" s="333"/>
      <c r="M2040" s="335"/>
      <c r="N2040" s="337"/>
      <c r="O2040" s="338"/>
      <c r="P2040" s="328"/>
      <c r="Q2040" s="328"/>
    </row>
    <row r="2041" spans="2:17" ht="15.75" hidden="1" thickBot="1">
      <c r="B2041" s="23"/>
      <c r="C2041" s="81" t="s">
        <v>295</v>
      </c>
      <c r="D2041" s="56" t="s">
        <v>319</v>
      </c>
      <c r="E2041" s="84">
        <v>1960</v>
      </c>
      <c r="F2041" s="84">
        <v>1960</v>
      </c>
      <c r="G2041" s="46"/>
      <c r="H2041" s="70">
        <v>77</v>
      </c>
      <c r="I2041" s="69"/>
      <c r="J2041" s="42"/>
      <c r="K2041" s="79">
        <v>6</v>
      </c>
      <c r="L2041" s="27"/>
      <c r="M2041" s="29" t="s">
        <v>39</v>
      </c>
      <c r="N2041" s="29" t="s">
        <v>40</v>
      </c>
      <c r="O2041" s="320" t="s">
        <v>112</v>
      </c>
      <c r="P2041" s="320"/>
      <c r="Q2041" s="321"/>
    </row>
    <row r="2042" spans="2:17" ht="15" hidden="1">
      <c r="B2042" s="35"/>
      <c r="C2042" s="81" t="s">
        <v>295</v>
      </c>
      <c r="D2042" s="56" t="s">
        <v>319</v>
      </c>
      <c r="E2042" s="84">
        <v>1960</v>
      </c>
      <c r="F2042" s="84">
        <v>1960</v>
      </c>
      <c r="G2042" s="57"/>
      <c r="H2042" s="70">
        <v>77</v>
      </c>
      <c r="I2042" s="78"/>
      <c r="J2042" s="59"/>
      <c r="K2042" s="78">
        <v>7</v>
      </c>
      <c r="L2042" s="61"/>
      <c r="M2042" s="29" t="s">
        <v>39</v>
      </c>
      <c r="N2042" s="29" t="s">
        <v>40</v>
      </c>
      <c r="O2042" s="320" t="s">
        <v>112</v>
      </c>
      <c r="P2042" s="320"/>
      <c r="Q2042" s="321"/>
    </row>
    <row r="2043" spans="2:17" ht="15" hidden="1">
      <c r="B2043" s="35"/>
      <c r="C2043" s="81" t="s">
        <v>295</v>
      </c>
      <c r="D2043" s="56" t="s">
        <v>331</v>
      </c>
      <c r="E2043" s="84">
        <v>1960</v>
      </c>
      <c r="F2043" s="84">
        <v>1960</v>
      </c>
      <c r="G2043" s="57"/>
      <c r="H2043" s="70">
        <v>77</v>
      </c>
      <c r="I2043" s="58"/>
      <c r="J2043" s="59"/>
      <c r="K2043" s="79">
        <v>8</v>
      </c>
      <c r="L2043" s="61"/>
      <c r="M2043" s="29" t="s">
        <v>39</v>
      </c>
      <c r="N2043" s="29" t="s">
        <v>40</v>
      </c>
      <c r="O2043" s="320" t="s">
        <v>112</v>
      </c>
      <c r="P2043" s="320"/>
      <c r="Q2043" s="321"/>
    </row>
    <row r="2044" spans="2:17" ht="15" hidden="1">
      <c r="B2044" s="35"/>
      <c r="C2044" s="81" t="s">
        <v>295</v>
      </c>
      <c r="D2044" s="56" t="s">
        <v>331</v>
      </c>
      <c r="E2044" s="84">
        <v>1960</v>
      </c>
      <c r="F2044" s="84">
        <v>1960</v>
      </c>
      <c r="G2044" s="38"/>
      <c r="H2044" s="70">
        <v>77</v>
      </c>
      <c r="I2044" s="36"/>
      <c r="J2044" s="15"/>
      <c r="K2044" s="78">
        <v>9</v>
      </c>
      <c r="L2044" s="40"/>
      <c r="M2044" s="29" t="s">
        <v>39</v>
      </c>
      <c r="N2044" s="29" t="s">
        <v>40</v>
      </c>
      <c r="O2044" s="320" t="s">
        <v>112</v>
      </c>
      <c r="P2044" s="320"/>
      <c r="Q2044" s="321"/>
    </row>
    <row r="2045" spans="2:17" ht="15" hidden="1">
      <c r="B2045" s="28"/>
      <c r="C2045" s="81" t="s">
        <v>295</v>
      </c>
      <c r="D2045" s="56" t="s">
        <v>331</v>
      </c>
      <c r="E2045" s="84">
        <v>1960</v>
      </c>
      <c r="F2045" s="84">
        <v>1960</v>
      </c>
      <c r="G2045" s="38"/>
      <c r="H2045" s="70">
        <v>77</v>
      </c>
      <c r="I2045" s="29"/>
      <c r="J2045" s="15"/>
      <c r="K2045" s="79">
        <v>10</v>
      </c>
      <c r="L2045" s="40"/>
      <c r="M2045" s="29" t="s">
        <v>39</v>
      </c>
      <c r="N2045" s="29" t="s">
        <v>40</v>
      </c>
      <c r="O2045" s="320"/>
      <c r="P2045" s="320"/>
      <c r="Q2045" s="321"/>
    </row>
    <row r="2046" spans="2:17" ht="15" hidden="1">
      <c r="B2046" s="35"/>
      <c r="C2046" s="81" t="s">
        <v>295</v>
      </c>
      <c r="D2046" s="56" t="s">
        <v>331</v>
      </c>
      <c r="E2046" s="84">
        <v>1960</v>
      </c>
      <c r="F2046" s="84">
        <v>1960</v>
      </c>
      <c r="G2046" s="38"/>
      <c r="H2046" s="70">
        <v>78</v>
      </c>
      <c r="I2046" s="36"/>
      <c r="J2046" s="15"/>
      <c r="K2046" s="70">
        <v>1</v>
      </c>
      <c r="L2046" s="40"/>
      <c r="M2046" s="29" t="s">
        <v>39</v>
      </c>
      <c r="N2046" s="29" t="s">
        <v>40</v>
      </c>
      <c r="O2046" s="320" t="s">
        <v>112</v>
      </c>
      <c r="P2046" s="320"/>
      <c r="Q2046" s="321"/>
    </row>
    <row r="2047" spans="2:17" ht="15" hidden="1">
      <c r="B2047" s="35"/>
      <c r="C2047" s="81" t="s">
        <v>295</v>
      </c>
      <c r="D2047" s="56" t="s">
        <v>331</v>
      </c>
      <c r="E2047" s="84">
        <v>1960</v>
      </c>
      <c r="F2047" s="84">
        <v>1960</v>
      </c>
      <c r="G2047" s="38"/>
      <c r="H2047" s="70">
        <v>78</v>
      </c>
      <c r="I2047" s="36"/>
      <c r="J2047" s="15"/>
      <c r="K2047" s="78">
        <v>2</v>
      </c>
      <c r="L2047" s="40"/>
      <c r="M2047" s="29" t="s">
        <v>39</v>
      </c>
      <c r="N2047" s="29" t="s">
        <v>40</v>
      </c>
      <c r="O2047" s="320" t="s">
        <v>112</v>
      </c>
      <c r="P2047" s="320"/>
      <c r="Q2047" s="321"/>
    </row>
    <row r="2048" spans="2:17" ht="15" hidden="1">
      <c r="B2048" s="35"/>
      <c r="C2048" s="81" t="s">
        <v>295</v>
      </c>
      <c r="D2048" s="56" t="s">
        <v>331</v>
      </c>
      <c r="E2048" s="84">
        <v>1960</v>
      </c>
      <c r="F2048" s="84">
        <v>1960</v>
      </c>
      <c r="G2048" s="38"/>
      <c r="H2048" s="70">
        <v>78</v>
      </c>
      <c r="I2048" s="70"/>
      <c r="J2048" s="15"/>
      <c r="K2048" s="70">
        <v>3</v>
      </c>
      <c r="L2048" s="40"/>
      <c r="M2048" s="29" t="s">
        <v>39</v>
      </c>
      <c r="N2048" s="29" t="s">
        <v>40</v>
      </c>
      <c r="O2048" s="320" t="s">
        <v>112</v>
      </c>
      <c r="P2048" s="320"/>
      <c r="Q2048" s="321"/>
    </row>
    <row r="2049" spans="2:17" ht="15" hidden="1">
      <c r="B2049" s="28"/>
      <c r="C2049" s="81" t="s">
        <v>295</v>
      </c>
      <c r="D2049" s="56" t="s">
        <v>331</v>
      </c>
      <c r="E2049" s="84">
        <v>1960</v>
      </c>
      <c r="F2049" s="84">
        <v>1960</v>
      </c>
      <c r="G2049" s="38"/>
      <c r="H2049" s="70">
        <v>78</v>
      </c>
      <c r="I2049" s="78"/>
      <c r="J2049" s="15"/>
      <c r="K2049" s="78">
        <v>4</v>
      </c>
      <c r="L2049" s="40"/>
      <c r="M2049" s="29" t="s">
        <v>39</v>
      </c>
      <c r="N2049" s="29" t="s">
        <v>40</v>
      </c>
      <c r="O2049" s="320" t="s">
        <v>112</v>
      </c>
      <c r="P2049" s="320"/>
      <c r="Q2049" s="321"/>
    </row>
    <row r="2050" spans="2:17" ht="15" hidden="1">
      <c r="B2050" s="35"/>
      <c r="C2050" s="81" t="s">
        <v>295</v>
      </c>
      <c r="D2050" s="56" t="s">
        <v>331</v>
      </c>
      <c r="E2050" s="84">
        <v>1960</v>
      </c>
      <c r="F2050" s="84">
        <v>1960</v>
      </c>
      <c r="G2050" s="38"/>
      <c r="H2050" s="70">
        <v>78</v>
      </c>
      <c r="I2050" s="36"/>
      <c r="J2050" s="15"/>
      <c r="K2050" s="70">
        <v>5</v>
      </c>
      <c r="L2050" s="40"/>
      <c r="M2050" s="29" t="s">
        <v>39</v>
      </c>
      <c r="N2050" s="29" t="s">
        <v>40</v>
      </c>
      <c r="O2050" s="320" t="s">
        <v>112</v>
      </c>
      <c r="P2050" s="320"/>
      <c r="Q2050" s="321"/>
    </row>
    <row r="2051" spans="2:17" ht="15" hidden="1">
      <c r="B2051" s="35"/>
      <c r="C2051" s="81" t="s">
        <v>295</v>
      </c>
      <c r="D2051" s="56" t="s">
        <v>331</v>
      </c>
      <c r="E2051" s="84">
        <v>1960</v>
      </c>
      <c r="F2051" s="84">
        <v>1960</v>
      </c>
      <c r="G2051" s="38"/>
      <c r="H2051" s="70">
        <v>78</v>
      </c>
      <c r="I2051" s="36"/>
      <c r="J2051" s="15"/>
      <c r="K2051" s="78">
        <v>6</v>
      </c>
      <c r="L2051" s="40"/>
      <c r="M2051" s="29" t="s">
        <v>39</v>
      </c>
      <c r="N2051" s="29" t="s">
        <v>40</v>
      </c>
      <c r="O2051" s="320" t="s">
        <v>112</v>
      </c>
      <c r="P2051" s="320"/>
      <c r="Q2051" s="321"/>
    </row>
    <row r="2052" spans="2:17" ht="15" hidden="1">
      <c r="B2052" s="35"/>
      <c r="C2052" s="81" t="s">
        <v>295</v>
      </c>
      <c r="D2052" s="56" t="s">
        <v>331</v>
      </c>
      <c r="E2052" s="84">
        <v>1960</v>
      </c>
      <c r="F2052" s="84">
        <v>1960</v>
      </c>
      <c r="G2052" s="38"/>
      <c r="H2052" s="70">
        <v>78</v>
      </c>
      <c r="I2052" s="70"/>
      <c r="J2052" s="15"/>
      <c r="K2052" s="70">
        <v>7</v>
      </c>
      <c r="L2052" s="40"/>
      <c r="M2052" s="29" t="s">
        <v>39</v>
      </c>
      <c r="N2052" s="29" t="s">
        <v>40</v>
      </c>
      <c r="O2052" s="320" t="s">
        <v>112</v>
      </c>
      <c r="P2052" s="320"/>
      <c r="Q2052" s="321"/>
    </row>
    <row r="2053" spans="2:17" ht="15" hidden="1">
      <c r="B2053" s="35"/>
      <c r="C2053" s="81" t="s">
        <v>295</v>
      </c>
      <c r="D2053" s="56" t="s">
        <v>331</v>
      </c>
      <c r="E2053" s="84">
        <v>1960</v>
      </c>
      <c r="F2053" s="84">
        <v>1960</v>
      </c>
      <c r="G2053" s="38"/>
      <c r="H2053" s="70">
        <v>78</v>
      </c>
      <c r="I2053" s="79"/>
      <c r="J2053" s="15"/>
      <c r="K2053" s="78">
        <v>8</v>
      </c>
      <c r="L2053" s="40"/>
      <c r="M2053" s="29" t="s">
        <v>39</v>
      </c>
      <c r="N2053" s="29" t="s">
        <v>40</v>
      </c>
      <c r="O2053" s="320" t="s">
        <v>112</v>
      </c>
      <c r="P2053" s="320"/>
      <c r="Q2053" s="321"/>
    </row>
    <row r="2054" spans="2:17" ht="15" hidden="1">
      <c r="B2054" s="35"/>
      <c r="C2054" s="81" t="s">
        <v>295</v>
      </c>
      <c r="D2054" s="56" t="s">
        <v>331</v>
      </c>
      <c r="E2054" s="84">
        <v>1960</v>
      </c>
      <c r="F2054" s="84">
        <v>1960</v>
      </c>
      <c r="G2054" s="57"/>
      <c r="H2054" s="70">
        <v>78</v>
      </c>
      <c r="I2054" s="70"/>
      <c r="J2054" s="15"/>
      <c r="K2054" s="70">
        <v>9</v>
      </c>
      <c r="L2054" s="61"/>
      <c r="M2054" s="29" t="s">
        <v>39</v>
      </c>
      <c r="N2054" s="29" t="s">
        <v>40</v>
      </c>
      <c r="O2054" s="320" t="s">
        <v>112</v>
      </c>
      <c r="P2054" s="320"/>
      <c r="Q2054" s="321"/>
    </row>
    <row r="2055" spans="2:17" ht="15" hidden="1">
      <c r="B2055" s="35"/>
      <c r="C2055" s="81" t="s">
        <v>295</v>
      </c>
      <c r="D2055" s="56" t="s">
        <v>308</v>
      </c>
      <c r="E2055" s="84">
        <v>1960</v>
      </c>
      <c r="F2055" s="84">
        <v>1960</v>
      </c>
      <c r="G2055" s="38"/>
      <c r="H2055" s="70">
        <v>79</v>
      </c>
      <c r="I2055" s="79"/>
      <c r="J2055" s="15"/>
      <c r="K2055" s="78">
        <v>1</v>
      </c>
      <c r="L2055" s="40"/>
      <c r="M2055" s="29" t="s">
        <v>39</v>
      </c>
      <c r="N2055" s="29" t="s">
        <v>40</v>
      </c>
      <c r="O2055" s="320" t="s">
        <v>112</v>
      </c>
      <c r="P2055" s="320"/>
      <c r="Q2055" s="321"/>
    </row>
    <row r="2056" spans="2:17" ht="15" hidden="1">
      <c r="B2056" s="28"/>
      <c r="C2056" s="81" t="s">
        <v>295</v>
      </c>
      <c r="D2056" s="56" t="s">
        <v>336</v>
      </c>
      <c r="E2056" s="84">
        <v>1960</v>
      </c>
      <c r="F2056" s="84">
        <v>1960</v>
      </c>
      <c r="G2056" s="38"/>
      <c r="H2056" s="70">
        <v>79</v>
      </c>
      <c r="I2056" s="70"/>
      <c r="J2056" s="15"/>
      <c r="K2056" s="70">
        <v>2</v>
      </c>
      <c r="L2056" s="70"/>
      <c r="M2056" s="29" t="s">
        <v>39</v>
      </c>
      <c r="N2056" s="29" t="s">
        <v>40</v>
      </c>
      <c r="O2056" s="320" t="s">
        <v>112</v>
      </c>
      <c r="P2056" s="320"/>
      <c r="Q2056" s="321"/>
    </row>
    <row r="2057" spans="2:17" ht="15" hidden="1">
      <c r="B2057" s="35"/>
      <c r="C2057" s="81" t="s">
        <v>295</v>
      </c>
      <c r="D2057" s="56" t="s">
        <v>339</v>
      </c>
      <c r="E2057" s="84">
        <v>1960</v>
      </c>
      <c r="F2057" s="84">
        <v>1960</v>
      </c>
      <c r="G2057" s="38"/>
      <c r="H2057" s="70">
        <v>79</v>
      </c>
      <c r="I2057" s="79"/>
      <c r="J2057" s="15"/>
      <c r="K2057" s="78">
        <v>3</v>
      </c>
      <c r="L2057" s="79"/>
      <c r="M2057" s="29" t="s">
        <v>39</v>
      </c>
      <c r="N2057" s="29" t="s">
        <v>40</v>
      </c>
      <c r="O2057" s="320" t="s">
        <v>112</v>
      </c>
      <c r="P2057" s="320"/>
      <c r="Q2057" s="321"/>
    </row>
    <row r="2058" spans="2:17" ht="15" hidden="1">
      <c r="B2058" s="35"/>
      <c r="C2058" s="81" t="s">
        <v>295</v>
      </c>
      <c r="D2058" s="56" t="s">
        <v>327</v>
      </c>
      <c r="E2058" s="84">
        <v>1960</v>
      </c>
      <c r="F2058" s="84">
        <v>1960</v>
      </c>
      <c r="G2058" s="38"/>
      <c r="H2058" s="70">
        <v>79</v>
      </c>
      <c r="I2058" s="70"/>
      <c r="J2058" s="15"/>
      <c r="K2058" s="70">
        <v>4</v>
      </c>
      <c r="L2058" s="70"/>
      <c r="M2058" s="29" t="s">
        <v>39</v>
      </c>
      <c r="N2058" s="29" t="s">
        <v>40</v>
      </c>
      <c r="O2058" s="320" t="s">
        <v>112</v>
      </c>
      <c r="P2058" s="320"/>
      <c r="Q2058" s="321"/>
    </row>
    <row r="2059" spans="2:17" ht="15" hidden="1">
      <c r="B2059" s="35"/>
      <c r="C2059" s="81" t="s">
        <v>295</v>
      </c>
      <c r="D2059" s="56" t="s">
        <v>322</v>
      </c>
      <c r="E2059" s="84">
        <v>1960</v>
      </c>
      <c r="F2059" s="84">
        <v>1960</v>
      </c>
      <c r="G2059" s="38"/>
      <c r="H2059" s="70">
        <v>79</v>
      </c>
      <c r="I2059" s="79"/>
      <c r="J2059" s="15"/>
      <c r="K2059" s="78">
        <v>5</v>
      </c>
      <c r="L2059" s="79"/>
      <c r="M2059" s="29" t="s">
        <v>39</v>
      </c>
      <c r="N2059" s="29" t="s">
        <v>40</v>
      </c>
      <c r="O2059" s="320" t="s">
        <v>112</v>
      </c>
      <c r="P2059" s="320"/>
      <c r="Q2059" s="321"/>
    </row>
    <row r="2060" spans="2:17" ht="15" hidden="1">
      <c r="B2060" s="28"/>
      <c r="C2060" s="81" t="s">
        <v>295</v>
      </c>
      <c r="D2060" s="56" t="s">
        <v>355</v>
      </c>
      <c r="E2060" s="84">
        <v>1960</v>
      </c>
      <c r="F2060" s="84">
        <v>1960</v>
      </c>
      <c r="G2060" s="38"/>
      <c r="H2060" s="70">
        <v>79</v>
      </c>
      <c r="I2060" s="70"/>
      <c r="J2060" s="15"/>
      <c r="K2060" s="70">
        <v>6</v>
      </c>
      <c r="L2060" s="70"/>
      <c r="M2060" s="29" t="s">
        <v>39</v>
      </c>
      <c r="N2060" s="29" t="s">
        <v>40</v>
      </c>
      <c r="O2060" s="320" t="s">
        <v>112</v>
      </c>
      <c r="P2060" s="320"/>
      <c r="Q2060" s="321"/>
    </row>
    <row r="2061" spans="2:17" ht="15" hidden="1">
      <c r="B2061" s="35"/>
      <c r="C2061" s="81" t="s">
        <v>295</v>
      </c>
      <c r="D2061" s="56" t="s">
        <v>317</v>
      </c>
      <c r="E2061" s="84">
        <v>1960</v>
      </c>
      <c r="F2061" s="84">
        <v>1960</v>
      </c>
      <c r="G2061" s="38"/>
      <c r="H2061" s="70">
        <v>79</v>
      </c>
      <c r="I2061" s="79"/>
      <c r="J2061" s="15"/>
      <c r="K2061" s="78">
        <v>7</v>
      </c>
      <c r="L2061" s="40"/>
      <c r="M2061" s="29" t="s">
        <v>39</v>
      </c>
      <c r="N2061" s="29" t="s">
        <v>40</v>
      </c>
      <c r="O2061" s="320" t="s">
        <v>112</v>
      </c>
      <c r="P2061" s="320"/>
      <c r="Q2061" s="321"/>
    </row>
    <row r="2062" spans="2:17" ht="15" hidden="1">
      <c r="B2062" s="35"/>
      <c r="C2062" s="81"/>
      <c r="D2062" s="177" t="s">
        <v>355</v>
      </c>
      <c r="E2062" s="178">
        <v>1960</v>
      </c>
      <c r="F2062" s="178">
        <v>1962</v>
      </c>
      <c r="G2062" s="179"/>
      <c r="H2062" s="180">
        <v>79</v>
      </c>
      <c r="I2062" s="181"/>
      <c r="J2062" s="182"/>
      <c r="K2062" s="181">
        <v>8</v>
      </c>
      <c r="L2062" s="40"/>
      <c r="M2062" s="29" t="s">
        <v>39</v>
      </c>
      <c r="N2062" s="29" t="s">
        <v>40</v>
      </c>
      <c r="O2062" s="320" t="s">
        <v>112</v>
      </c>
      <c r="P2062" s="320"/>
      <c r="Q2062" s="321"/>
    </row>
    <row r="2063" spans="2:17" ht="15" hidden="1">
      <c r="B2063" s="35"/>
      <c r="C2063" s="81" t="s">
        <v>295</v>
      </c>
      <c r="D2063" s="56" t="s">
        <v>320</v>
      </c>
      <c r="E2063" s="84">
        <v>1960</v>
      </c>
      <c r="F2063" s="84">
        <v>1963</v>
      </c>
      <c r="G2063" s="38"/>
      <c r="H2063" s="70">
        <v>80</v>
      </c>
      <c r="I2063" s="70"/>
      <c r="J2063" s="15"/>
      <c r="K2063" s="70">
        <v>1</v>
      </c>
      <c r="L2063" s="40"/>
      <c r="M2063" s="29" t="s">
        <v>39</v>
      </c>
      <c r="N2063" s="29" t="s">
        <v>40</v>
      </c>
      <c r="O2063" s="320" t="s">
        <v>112</v>
      </c>
      <c r="P2063" s="320"/>
      <c r="Q2063" s="321"/>
    </row>
    <row r="2064" spans="2:17" ht="15" hidden="1">
      <c r="B2064" s="35"/>
      <c r="C2064" s="81" t="s">
        <v>295</v>
      </c>
      <c r="D2064" s="56" t="s">
        <v>323</v>
      </c>
      <c r="E2064" s="84">
        <v>1960</v>
      </c>
      <c r="F2064" s="84">
        <v>1963</v>
      </c>
      <c r="G2064" s="38"/>
      <c r="H2064" s="70">
        <v>80</v>
      </c>
      <c r="I2064" s="79"/>
      <c r="J2064" s="15"/>
      <c r="K2064" s="79">
        <v>2</v>
      </c>
      <c r="L2064" s="40"/>
      <c r="M2064" s="29" t="s">
        <v>39</v>
      </c>
      <c r="N2064" s="29" t="s">
        <v>40</v>
      </c>
      <c r="O2064" s="320" t="s">
        <v>112</v>
      </c>
      <c r="P2064" s="320"/>
      <c r="Q2064" s="321"/>
    </row>
    <row r="2065" spans="2:17" ht="15" hidden="1">
      <c r="B2065" s="28"/>
      <c r="C2065" s="81" t="s">
        <v>295</v>
      </c>
      <c r="D2065" s="56" t="s">
        <v>355</v>
      </c>
      <c r="E2065" s="84">
        <v>1960</v>
      </c>
      <c r="F2065" s="84">
        <v>1963</v>
      </c>
      <c r="G2065" s="38"/>
      <c r="H2065" s="70">
        <v>80</v>
      </c>
      <c r="I2065" s="70"/>
      <c r="J2065" s="15"/>
      <c r="K2065" s="70">
        <v>3</v>
      </c>
      <c r="L2065" s="40"/>
      <c r="M2065" s="29" t="s">
        <v>39</v>
      </c>
      <c r="N2065" s="29" t="s">
        <v>40</v>
      </c>
      <c r="O2065" s="320" t="s">
        <v>112</v>
      </c>
      <c r="P2065" s="320"/>
      <c r="Q2065" s="321"/>
    </row>
    <row r="2066" spans="2:17" ht="15" hidden="1">
      <c r="B2066" s="35"/>
      <c r="C2066" s="81" t="s">
        <v>295</v>
      </c>
      <c r="D2066" s="56" t="s">
        <v>550</v>
      </c>
      <c r="E2066" s="84">
        <v>1960</v>
      </c>
      <c r="F2066" s="84">
        <v>1968</v>
      </c>
      <c r="G2066" s="38"/>
      <c r="H2066" s="70">
        <v>80</v>
      </c>
      <c r="I2066" s="79"/>
      <c r="J2066" s="15"/>
      <c r="K2066" s="79">
        <v>4</v>
      </c>
      <c r="L2066" s="40"/>
      <c r="M2066" s="29" t="s">
        <v>39</v>
      </c>
      <c r="N2066" s="29" t="s">
        <v>40</v>
      </c>
      <c r="O2066" s="320" t="s">
        <v>112</v>
      </c>
      <c r="P2066" s="320"/>
      <c r="Q2066" s="321"/>
    </row>
    <row r="2067" spans="2:17" ht="15" hidden="1">
      <c r="B2067" s="35"/>
      <c r="C2067" s="81" t="s">
        <v>295</v>
      </c>
      <c r="D2067" s="56" t="s">
        <v>551</v>
      </c>
      <c r="E2067" s="84">
        <v>1960</v>
      </c>
      <c r="F2067" s="84">
        <v>1968</v>
      </c>
      <c r="G2067" s="38"/>
      <c r="H2067" s="70">
        <v>80</v>
      </c>
      <c r="I2067" s="70"/>
      <c r="J2067" s="15"/>
      <c r="K2067" s="70">
        <v>5</v>
      </c>
      <c r="L2067" s="40"/>
      <c r="M2067" s="29" t="s">
        <v>39</v>
      </c>
      <c r="N2067" s="29" t="s">
        <v>40</v>
      </c>
      <c r="O2067" s="320" t="s">
        <v>112</v>
      </c>
      <c r="P2067" s="320"/>
      <c r="Q2067" s="321"/>
    </row>
    <row r="2068" spans="2:17" ht="15" hidden="1">
      <c r="B2068" s="35"/>
      <c r="C2068" s="81" t="s">
        <v>295</v>
      </c>
      <c r="D2068" s="56" t="s">
        <v>552</v>
      </c>
      <c r="E2068" s="84">
        <v>1960</v>
      </c>
      <c r="F2068" s="84">
        <v>1968</v>
      </c>
      <c r="G2068" s="38"/>
      <c r="H2068" s="70">
        <v>80</v>
      </c>
      <c r="I2068" s="79"/>
      <c r="J2068" s="15"/>
      <c r="K2068" s="79">
        <v>6</v>
      </c>
      <c r="L2068" s="43"/>
      <c r="M2068" s="29" t="s">
        <v>39</v>
      </c>
      <c r="N2068" s="29" t="s">
        <v>40</v>
      </c>
      <c r="O2068" s="320" t="s">
        <v>112</v>
      </c>
      <c r="P2068" s="320"/>
      <c r="Q2068" s="321"/>
    </row>
    <row r="2069" spans="2:17" ht="15" hidden="1">
      <c r="B2069" s="28"/>
      <c r="C2069" s="81" t="s">
        <v>295</v>
      </c>
      <c r="D2069" s="56" t="s">
        <v>553</v>
      </c>
      <c r="E2069" s="84">
        <v>1960</v>
      </c>
      <c r="F2069" s="84">
        <v>1968</v>
      </c>
      <c r="G2069" s="38"/>
      <c r="H2069" s="70">
        <v>80</v>
      </c>
      <c r="I2069" s="70">
        <v>7</v>
      </c>
      <c r="J2069" s="42"/>
      <c r="K2069" s="70"/>
      <c r="L2069" s="43"/>
      <c r="M2069" s="29" t="s">
        <v>39</v>
      </c>
      <c r="N2069" s="29" t="s">
        <v>40</v>
      </c>
      <c r="O2069" s="320"/>
      <c r="P2069" s="320"/>
      <c r="Q2069" s="321"/>
    </row>
    <row r="2070" spans="2:17" ht="15" hidden="1">
      <c r="B2070" s="35"/>
      <c r="C2070" s="81" t="s">
        <v>295</v>
      </c>
      <c r="D2070" s="56" t="s">
        <v>554</v>
      </c>
      <c r="E2070" s="84">
        <v>1960</v>
      </c>
      <c r="F2070" s="84">
        <v>1970</v>
      </c>
      <c r="G2070" s="38"/>
      <c r="H2070" s="70">
        <v>80</v>
      </c>
      <c r="I2070" s="79">
        <v>8</v>
      </c>
      <c r="J2070" s="15"/>
      <c r="K2070" s="79"/>
      <c r="L2070" s="43"/>
      <c r="M2070" s="29" t="s">
        <v>39</v>
      </c>
      <c r="N2070" s="29" t="s">
        <v>40</v>
      </c>
      <c r="O2070" s="320"/>
      <c r="P2070" s="320"/>
      <c r="Q2070" s="321"/>
    </row>
    <row r="2071" spans="2:17" ht="15" hidden="1">
      <c r="B2071" s="35"/>
      <c r="C2071" s="81" t="s">
        <v>295</v>
      </c>
      <c r="D2071" s="56" t="s">
        <v>555</v>
      </c>
      <c r="E2071" s="84">
        <v>1960</v>
      </c>
      <c r="F2071" s="84">
        <v>1970</v>
      </c>
      <c r="G2071" s="38"/>
      <c r="H2071" s="70">
        <v>80</v>
      </c>
      <c r="I2071" s="36">
        <v>9</v>
      </c>
      <c r="J2071" s="42"/>
      <c r="K2071" s="70"/>
      <c r="L2071" s="41"/>
      <c r="M2071" s="29" t="s">
        <v>39</v>
      </c>
      <c r="N2071" s="29" t="s">
        <v>40</v>
      </c>
      <c r="O2071" s="320"/>
      <c r="P2071" s="320"/>
      <c r="Q2071" s="321"/>
    </row>
    <row r="2072" spans="2:17" ht="15" hidden="1">
      <c r="B2072" s="35"/>
      <c r="C2072" s="81" t="s">
        <v>295</v>
      </c>
      <c r="D2072" s="56" t="s">
        <v>556</v>
      </c>
      <c r="E2072" s="84">
        <v>1960</v>
      </c>
      <c r="F2072" s="84">
        <v>1981</v>
      </c>
      <c r="G2072" s="38"/>
      <c r="H2072" s="70">
        <v>80</v>
      </c>
      <c r="I2072" s="36">
        <v>10</v>
      </c>
      <c r="J2072" s="15"/>
      <c r="K2072" s="79"/>
      <c r="L2072" s="41"/>
      <c r="M2072" s="29" t="s">
        <v>39</v>
      </c>
      <c r="N2072" s="29" t="s">
        <v>40</v>
      </c>
      <c r="O2072" s="320"/>
      <c r="P2072" s="320"/>
      <c r="Q2072" s="321"/>
    </row>
    <row r="2073" spans="2:17" ht="15" hidden="1">
      <c r="B2073" s="28"/>
      <c r="C2073" s="81" t="s">
        <v>295</v>
      </c>
      <c r="D2073" s="56" t="s">
        <v>331</v>
      </c>
      <c r="E2073" s="84">
        <v>1961</v>
      </c>
      <c r="F2073" s="84">
        <v>1961</v>
      </c>
      <c r="G2073" s="38"/>
      <c r="H2073" s="70">
        <v>80</v>
      </c>
      <c r="I2073" s="29"/>
      <c r="J2073" s="42"/>
      <c r="K2073" s="70">
        <v>11</v>
      </c>
      <c r="L2073" s="41"/>
      <c r="M2073" s="29" t="s">
        <v>39</v>
      </c>
      <c r="N2073" s="29" t="s">
        <v>40</v>
      </c>
      <c r="O2073" s="320" t="s">
        <v>112</v>
      </c>
      <c r="P2073" s="320"/>
      <c r="Q2073" s="321"/>
    </row>
    <row r="2074" spans="2:17" ht="15.75" hidden="1" thickBot="1">
      <c r="B2074" s="44"/>
      <c r="C2074" s="81" t="s">
        <v>295</v>
      </c>
      <c r="D2074" s="56" t="s">
        <v>331</v>
      </c>
      <c r="E2074" s="84">
        <v>1961</v>
      </c>
      <c r="F2074" s="84">
        <v>1961</v>
      </c>
      <c r="G2074" s="46"/>
      <c r="H2074" s="70">
        <v>80</v>
      </c>
      <c r="I2074" s="45"/>
      <c r="J2074" s="47"/>
      <c r="K2074" s="79">
        <v>12</v>
      </c>
      <c r="L2074" s="48"/>
      <c r="M2074" s="29" t="s">
        <v>39</v>
      </c>
      <c r="N2074" s="29" t="s">
        <v>40</v>
      </c>
      <c r="O2074" s="320" t="s">
        <v>112</v>
      </c>
      <c r="P2074" s="320"/>
      <c r="Q2074" s="321"/>
    </row>
    <row r="2075" spans="2:17" ht="15.75" hidden="1" thickBot="1">
      <c r="B2075" s="375"/>
      <c r="C2075" s="376"/>
      <c r="D2075" s="49" t="s">
        <v>30</v>
      </c>
      <c r="E2075" s="377" t="s">
        <v>31</v>
      </c>
      <c r="F2075" s="378"/>
      <c r="G2075" s="378"/>
      <c r="H2075" s="378"/>
      <c r="I2075" s="379"/>
      <c r="J2075" s="377"/>
      <c r="K2075" s="378"/>
      <c r="L2075" s="378"/>
      <c r="M2075" s="378"/>
      <c r="N2075" s="379"/>
      <c r="O2075" s="377" t="s">
        <v>33</v>
      </c>
      <c r="P2075" s="378"/>
      <c r="Q2075" s="379"/>
    </row>
    <row r="2076" spans="2:17" ht="15.75" hidden="1" thickBot="1">
      <c r="B2076" s="342" t="s">
        <v>34</v>
      </c>
      <c r="C2076" s="343"/>
      <c r="D2076" s="154"/>
      <c r="E2076" s="366"/>
      <c r="F2076" s="367"/>
      <c r="G2076" s="367"/>
      <c r="H2076" s="367"/>
      <c r="I2076" s="368"/>
      <c r="J2076" s="366"/>
      <c r="K2076" s="367"/>
      <c r="L2076" s="367"/>
      <c r="M2076" s="367"/>
      <c r="N2076" s="368"/>
      <c r="O2076" s="366"/>
      <c r="P2076" s="367"/>
      <c r="Q2076" s="368"/>
    </row>
    <row r="2077" spans="2:17" ht="15.75" hidden="1" thickBot="1">
      <c r="B2077" s="342" t="s">
        <v>35</v>
      </c>
      <c r="C2077" s="343"/>
      <c r="D2077" s="51"/>
      <c r="E2077" s="369"/>
      <c r="F2077" s="370"/>
      <c r="G2077" s="370"/>
      <c r="H2077" s="370"/>
      <c r="I2077" s="371"/>
      <c r="J2077" s="372"/>
      <c r="K2077" s="373"/>
      <c r="L2077" s="373"/>
      <c r="M2077" s="373"/>
      <c r="N2077" s="374"/>
      <c r="O2077" s="372"/>
      <c r="P2077" s="373"/>
      <c r="Q2077" s="374"/>
    </row>
    <row r="2078" spans="2:17" ht="15.75" hidden="1" thickBot="1">
      <c r="B2078" s="342" t="s">
        <v>36</v>
      </c>
      <c r="C2078" s="343"/>
      <c r="D2078" s="52"/>
      <c r="E2078" s="344"/>
      <c r="F2078" s="345"/>
      <c r="G2078" s="345"/>
      <c r="H2078" s="345"/>
      <c r="I2078" s="346"/>
      <c r="J2078" s="344"/>
      <c r="K2078" s="345"/>
      <c r="L2078" s="345"/>
      <c r="M2078" s="345"/>
      <c r="N2078" s="346"/>
      <c r="O2078" s="344"/>
      <c r="P2078" s="345"/>
      <c r="Q2078" s="346"/>
    </row>
    <row r="2079" spans="2:17" ht="15.75" hidden="1" thickBot="1">
      <c r="B2079" s="364" t="s">
        <v>37</v>
      </c>
      <c r="C2079" s="365"/>
      <c r="D2079" s="52"/>
      <c r="E2079" s="344"/>
      <c r="F2079" s="345"/>
      <c r="G2079" s="345"/>
      <c r="H2079" s="345"/>
      <c r="I2079" s="346"/>
      <c r="J2079" s="344"/>
      <c r="K2079" s="345"/>
      <c r="L2079" s="345"/>
      <c r="M2079" s="345"/>
      <c r="N2079" s="346"/>
      <c r="O2079" s="344"/>
      <c r="P2079" s="345"/>
      <c r="Q2079" s="346"/>
    </row>
    <row r="2080" ht="15" hidden="1"/>
    <row r="2081" ht="15.75" hidden="1" thickBot="1"/>
    <row r="2082" spans="2:17" ht="15.75" hidden="1" thickBot="1">
      <c r="B2082" s="380"/>
      <c r="C2082" s="381"/>
      <c r="D2082" s="386" t="s">
        <v>0</v>
      </c>
      <c r="E2082" s="386"/>
      <c r="F2082" s="386"/>
      <c r="G2082" s="386"/>
      <c r="H2082" s="386"/>
      <c r="I2082" s="386"/>
      <c r="J2082" s="386"/>
      <c r="K2082" s="386"/>
      <c r="L2082" s="386"/>
      <c r="M2082" s="386"/>
      <c r="N2082" s="386"/>
      <c r="O2082" s="386"/>
      <c r="P2082" s="389" t="s">
        <v>1</v>
      </c>
      <c r="Q2082" s="390"/>
    </row>
    <row r="2083" spans="2:17" ht="15.75" hidden="1" thickBot="1">
      <c r="B2083" s="382"/>
      <c r="C2083" s="383"/>
      <c r="D2083" s="387"/>
      <c r="E2083" s="387"/>
      <c r="F2083" s="387"/>
      <c r="G2083" s="387"/>
      <c r="H2083" s="387"/>
      <c r="I2083" s="387"/>
      <c r="J2083" s="387"/>
      <c r="K2083" s="387"/>
      <c r="L2083" s="387"/>
      <c r="M2083" s="387"/>
      <c r="N2083" s="387"/>
      <c r="O2083" s="387"/>
      <c r="P2083" s="391" t="s">
        <v>2</v>
      </c>
      <c r="Q2083" s="392"/>
    </row>
    <row r="2084" spans="2:17" ht="15.75" hidden="1" thickBot="1">
      <c r="B2084" s="384"/>
      <c r="C2084" s="385"/>
      <c r="D2084" s="388"/>
      <c r="E2084" s="388"/>
      <c r="F2084" s="388"/>
      <c r="G2084" s="388"/>
      <c r="H2084" s="388"/>
      <c r="I2084" s="388"/>
      <c r="J2084" s="388"/>
      <c r="K2084" s="388"/>
      <c r="L2084" s="388"/>
      <c r="M2084" s="388"/>
      <c r="N2084" s="388"/>
      <c r="O2084" s="388"/>
      <c r="P2084" s="393" t="s">
        <v>3</v>
      </c>
      <c r="Q2084" s="394"/>
    </row>
    <row r="2085" spans="2:17" ht="15" hidden="1">
      <c r="B2085" s="359"/>
      <c r="C2085" s="360"/>
      <c r="D2085" s="360"/>
      <c r="E2085" s="360"/>
      <c r="F2085" s="360"/>
      <c r="G2085" s="360"/>
      <c r="H2085" s="360"/>
      <c r="I2085" s="360"/>
      <c r="J2085" s="360"/>
      <c r="K2085" s="360"/>
      <c r="L2085" s="360"/>
      <c r="M2085" s="360"/>
      <c r="N2085" s="360"/>
      <c r="O2085" s="360"/>
      <c r="P2085" s="360"/>
      <c r="Q2085" s="361"/>
    </row>
    <row r="2086" spans="2:17" ht="15" hidden="1">
      <c r="B2086" s="157" t="s">
        <v>4</v>
      </c>
      <c r="C2086" s="158"/>
      <c r="D2086" s="339"/>
      <c r="E2086" s="339"/>
      <c r="F2086" s="339"/>
      <c r="G2086" s="339"/>
      <c r="H2086" s="339"/>
      <c r="I2086" s="339"/>
      <c r="J2086" s="339"/>
      <c r="K2086" s="339"/>
      <c r="L2086" s="339"/>
      <c r="M2086" s="339"/>
      <c r="N2086" s="340"/>
      <c r="O2086" s="340"/>
      <c r="P2086" s="340"/>
      <c r="Q2086" s="341"/>
    </row>
    <row r="2087" spans="2:17" ht="15" hidden="1">
      <c r="B2087" s="157" t="s">
        <v>5</v>
      </c>
      <c r="C2087" s="158"/>
      <c r="D2087" s="339"/>
      <c r="E2087" s="339"/>
      <c r="F2087" s="339"/>
      <c r="G2087" s="339"/>
      <c r="H2087" s="339"/>
      <c r="I2087" s="339"/>
      <c r="J2087" s="339"/>
      <c r="K2087" s="339"/>
      <c r="L2087" s="339"/>
      <c r="M2087" s="339"/>
      <c r="N2087" s="6" t="s">
        <v>6</v>
      </c>
      <c r="O2087" s="7">
        <v>30</v>
      </c>
      <c r="P2087" s="156" t="s">
        <v>7</v>
      </c>
      <c r="Q2087" s="9">
        <v>29</v>
      </c>
    </row>
    <row r="2088" spans="2:17" ht="15" hidden="1">
      <c r="B2088" s="157" t="s">
        <v>8</v>
      </c>
      <c r="C2088" s="158"/>
      <c r="D2088" s="339"/>
      <c r="E2088" s="339"/>
      <c r="F2088" s="339"/>
      <c r="G2088" s="339"/>
      <c r="H2088" s="339"/>
      <c r="I2088" s="339"/>
      <c r="J2088" s="339"/>
      <c r="K2088" s="339"/>
      <c r="L2088" s="339"/>
      <c r="M2088" s="339"/>
      <c r="N2088" s="3"/>
      <c r="O2088" s="6"/>
      <c r="P2088" s="3"/>
      <c r="Q2088" s="10"/>
    </row>
    <row r="2089" spans="2:17" ht="15" hidden="1">
      <c r="B2089" s="157" t="s">
        <v>9</v>
      </c>
      <c r="C2089" s="158"/>
      <c r="D2089" s="339"/>
      <c r="E2089" s="339"/>
      <c r="F2089" s="339"/>
      <c r="G2089" s="339"/>
      <c r="H2089" s="339"/>
      <c r="I2089" s="339"/>
      <c r="J2089" s="339"/>
      <c r="K2089" s="339"/>
      <c r="L2089" s="339"/>
      <c r="M2089" s="362"/>
      <c r="N2089" s="11" t="s">
        <v>10</v>
      </c>
      <c r="O2089" s="11" t="s">
        <v>11</v>
      </c>
      <c r="P2089" s="12" t="s">
        <v>12</v>
      </c>
      <c r="Q2089" s="13" t="s">
        <v>13</v>
      </c>
    </row>
    <row r="2090" spans="2:17" ht="15" hidden="1">
      <c r="B2090" s="349" t="s">
        <v>14</v>
      </c>
      <c r="C2090" s="350"/>
      <c r="D2090" s="340"/>
      <c r="E2090" s="340"/>
      <c r="F2090" s="340"/>
      <c r="G2090" s="340"/>
      <c r="H2090" s="340"/>
      <c r="I2090" s="340"/>
      <c r="J2090" s="340"/>
      <c r="K2090" s="340"/>
      <c r="L2090" s="340"/>
      <c r="M2090" s="363"/>
      <c r="N2090" s="15"/>
      <c r="O2090" s="16"/>
      <c r="P2090" s="153"/>
      <c r="Q2090" s="18"/>
    </row>
    <row r="2091" spans="2:17" ht="15.75" hidden="1" thickBot="1">
      <c r="B2091" s="325"/>
      <c r="C2091" s="326"/>
      <c r="D2091" s="326"/>
      <c r="E2091" s="326"/>
      <c r="F2091" s="326"/>
      <c r="G2091" s="326"/>
      <c r="H2091" s="326"/>
      <c r="I2091" s="326"/>
      <c r="J2091" s="326"/>
      <c r="K2091" s="326"/>
      <c r="L2091" s="326"/>
      <c r="M2091" s="326"/>
      <c r="N2091" s="326"/>
      <c r="O2091" s="326"/>
      <c r="P2091" s="326"/>
      <c r="Q2091" s="327"/>
    </row>
    <row r="2092" spans="2:17" ht="15.75" hidden="1" thickBot="1">
      <c r="B2092" s="328" t="s">
        <v>15</v>
      </c>
      <c r="C2092" s="329" t="s">
        <v>16</v>
      </c>
      <c r="D2092" s="328" t="s">
        <v>17</v>
      </c>
      <c r="E2092" s="328" t="s">
        <v>18</v>
      </c>
      <c r="F2092" s="328"/>
      <c r="G2092" s="328"/>
      <c r="H2092" s="331" t="s">
        <v>19</v>
      </c>
      <c r="I2092" s="331"/>
      <c r="J2092" s="331"/>
      <c r="K2092" s="331"/>
      <c r="L2092" s="332" t="s">
        <v>20</v>
      </c>
      <c r="M2092" s="334" t="s">
        <v>21</v>
      </c>
      <c r="N2092" s="336" t="s">
        <v>22</v>
      </c>
      <c r="O2092" s="338" t="s">
        <v>23</v>
      </c>
      <c r="P2092" s="328"/>
      <c r="Q2092" s="328"/>
    </row>
    <row r="2093" spans="2:17" ht="15.75" hidden="1" thickBot="1">
      <c r="B2093" s="328"/>
      <c r="C2093" s="330"/>
      <c r="D2093" s="328"/>
      <c r="E2093" s="162" t="s">
        <v>24</v>
      </c>
      <c r="F2093" s="351" t="s">
        <v>25</v>
      </c>
      <c r="G2093" s="351"/>
      <c r="H2093" s="155" t="s">
        <v>26</v>
      </c>
      <c r="I2093" s="155" t="s">
        <v>27</v>
      </c>
      <c r="J2093" s="155" t="s">
        <v>28</v>
      </c>
      <c r="K2093" s="155" t="s">
        <v>29</v>
      </c>
      <c r="L2093" s="333"/>
      <c r="M2093" s="335"/>
      <c r="N2093" s="337"/>
      <c r="O2093" s="338"/>
      <c r="P2093" s="328"/>
      <c r="Q2093" s="328"/>
    </row>
    <row r="2094" spans="2:17" ht="15.75" hidden="1" thickBot="1">
      <c r="B2094" s="23"/>
      <c r="C2094" s="81" t="s">
        <v>295</v>
      </c>
      <c r="D2094" s="56" t="s">
        <v>331</v>
      </c>
      <c r="E2094" s="84">
        <v>1961</v>
      </c>
      <c r="F2094" s="84">
        <v>1961</v>
      </c>
      <c r="G2094" s="46"/>
      <c r="H2094" s="70">
        <v>80</v>
      </c>
      <c r="I2094" s="69"/>
      <c r="J2094" s="42"/>
      <c r="K2094" s="79">
        <v>13</v>
      </c>
      <c r="L2094" s="27"/>
      <c r="M2094" s="29" t="s">
        <v>39</v>
      </c>
      <c r="N2094" s="29" t="s">
        <v>40</v>
      </c>
      <c r="O2094" s="320" t="s">
        <v>112</v>
      </c>
      <c r="P2094" s="320"/>
      <c r="Q2094" s="321"/>
    </row>
    <row r="2095" spans="2:17" ht="15" hidden="1">
      <c r="B2095" s="35"/>
      <c r="C2095" s="81" t="s">
        <v>295</v>
      </c>
      <c r="D2095" s="56" t="s">
        <v>331</v>
      </c>
      <c r="E2095" s="84">
        <v>1961</v>
      </c>
      <c r="F2095" s="84">
        <v>1961</v>
      </c>
      <c r="G2095" s="57"/>
      <c r="H2095" s="70">
        <v>81</v>
      </c>
      <c r="I2095" s="78"/>
      <c r="J2095" s="59"/>
      <c r="K2095" s="78">
        <v>1</v>
      </c>
      <c r="L2095" s="61"/>
      <c r="M2095" s="29" t="s">
        <v>39</v>
      </c>
      <c r="N2095" s="29" t="s">
        <v>40</v>
      </c>
      <c r="O2095" s="320" t="s">
        <v>112</v>
      </c>
      <c r="P2095" s="320"/>
      <c r="Q2095" s="321"/>
    </row>
    <row r="2096" spans="2:17" ht="15" hidden="1">
      <c r="B2096" s="35"/>
      <c r="C2096" s="81" t="s">
        <v>295</v>
      </c>
      <c r="D2096" s="56" t="s">
        <v>331</v>
      </c>
      <c r="E2096" s="84">
        <v>1961</v>
      </c>
      <c r="F2096" s="84">
        <v>1961</v>
      </c>
      <c r="G2096" s="57"/>
      <c r="H2096" s="70">
        <v>81</v>
      </c>
      <c r="I2096" s="58"/>
      <c r="J2096" s="59"/>
      <c r="K2096" s="60">
        <v>2</v>
      </c>
      <c r="L2096" s="61"/>
      <c r="M2096" s="29" t="s">
        <v>39</v>
      </c>
      <c r="N2096" s="29" t="s">
        <v>40</v>
      </c>
      <c r="O2096" s="320" t="s">
        <v>112</v>
      </c>
      <c r="P2096" s="320"/>
      <c r="Q2096" s="321"/>
    </row>
    <row r="2097" spans="2:17" ht="15" hidden="1">
      <c r="B2097" s="35"/>
      <c r="C2097" s="81" t="s">
        <v>295</v>
      </c>
      <c r="D2097" s="56" t="s">
        <v>331</v>
      </c>
      <c r="E2097" s="84">
        <v>1961</v>
      </c>
      <c r="F2097" s="84">
        <v>1961</v>
      </c>
      <c r="G2097" s="38"/>
      <c r="H2097" s="70">
        <v>81</v>
      </c>
      <c r="I2097" s="36"/>
      <c r="J2097" s="15"/>
      <c r="K2097" s="78">
        <v>3</v>
      </c>
      <c r="L2097" s="40"/>
      <c r="M2097" s="29" t="s">
        <v>39</v>
      </c>
      <c r="N2097" s="29" t="s">
        <v>40</v>
      </c>
      <c r="O2097" s="320" t="s">
        <v>112</v>
      </c>
      <c r="P2097" s="320"/>
      <c r="Q2097" s="321"/>
    </row>
    <row r="2098" spans="2:17" ht="15" hidden="1">
      <c r="B2098" s="28"/>
      <c r="C2098" s="81" t="s">
        <v>295</v>
      </c>
      <c r="D2098" s="56" t="s">
        <v>331</v>
      </c>
      <c r="E2098" s="84">
        <v>1961</v>
      </c>
      <c r="F2098" s="84">
        <v>1961</v>
      </c>
      <c r="G2098" s="38"/>
      <c r="H2098" s="70">
        <v>81</v>
      </c>
      <c r="I2098" s="29"/>
      <c r="J2098" s="15"/>
      <c r="K2098" s="60">
        <v>4</v>
      </c>
      <c r="L2098" s="40"/>
      <c r="M2098" s="29" t="s">
        <v>39</v>
      </c>
      <c r="N2098" s="29" t="s">
        <v>40</v>
      </c>
      <c r="O2098" s="320" t="s">
        <v>112</v>
      </c>
      <c r="P2098" s="320"/>
      <c r="Q2098" s="321"/>
    </row>
    <row r="2099" spans="2:17" ht="15" hidden="1">
      <c r="B2099" s="35"/>
      <c r="C2099" s="81" t="s">
        <v>295</v>
      </c>
      <c r="D2099" s="56" t="s">
        <v>331</v>
      </c>
      <c r="E2099" s="84">
        <v>1961</v>
      </c>
      <c r="F2099" s="84">
        <v>1961</v>
      </c>
      <c r="G2099" s="38"/>
      <c r="H2099" s="70">
        <v>81</v>
      </c>
      <c r="I2099" s="36"/>
      <c r="J2099" s="15"/>
      <c r="K2099" s="78">
        <v>5</v>
      </c>
      <c r="L2099" s="40"/>
      <c r="M2099" s="29" t="s">
        <v>39</v>
      </c>
      <c r="N2099" s="29" t="s">
        <v>40</v>
      </c>
      <c r="O2099" s="320" t="s">
        <v>112</v>
      </c>
      <c r="P2099" s="320"/>
      <c r="Q2099" s="321"/>
    </row>
    <row r="2100" spans="2:17" ht="15" hidden="1">
      <c r="B2100" s="35"/>
      <c r="C2100" s="81" t="s">
        <v>295</v>
      </c>
      <c r="D2100" s="56" t="s">
        <v>331</v>
      </c>
      <c r="E2100" s="84">
        <v>1961</v>
      </c>
      <c r="F2100" s="84">
        <v>1961</v>
      </c>
      <c r="G2100" s="38"/>
      <c r="H2100" s="70">
        <v>81</v>
      </c>
      <c r="I2100" s="36"/>
      <c r="J2100" s="15"/>
      <c r="K2100" s="60">
        <v>6</v>
      </c>
      <c r="L2100" s="40"/>
      <c r="M2100" s="29" t="s">
        <v>39</v>
      </c>
      <c r="N2100" s="29" t="s">
        <v>40</v>
      </c>
      <c r="O2100" s="320" t="s">
        <v>112</v>
      </c>
      <c r="P2100" s="320"/>
      <c r="Q2100" s="321"/>
    </row>
    <row r="2101" spans="2:17" ht="15" hidden="1">
      <c r="B2101" s="35"/>
      <c r="C2101" s="81" t="s">
        <v>295</v>
      </c>
      <c r="D2101" s="56" t="s">
        <v>331</v>
      </c>
      <c r="E2101" s="84">
        <v>1961</v>
      </c>
      <c r="F2101" s="84">
        <v>1961</v>
      </c>
      <c r="G2101" s="38"/>
      <c r="H2101" s="70">
        <v>81</v>
      </c>
      <c r="I2101" s="70"/>
      <c r="J2101" s="15"/>
      <c r="K2101" s="78">
        <v>7</v>
      </c>
      <c r="L2101" s="40"/>
      <c r="M2101" s="29" t="s">
        <v>39</v>
      </c>
      <c r="N2101" s="29" t="s">
        <v>40</v>
      </c>
      <c r="O2101" s="320" t="s">
        <v>112</v>
      </c>
      <c r="P2101" s="320"/>
      <c r="Q2101" s="321"/>
    </row>
    <row r="2102" spans="2:17" ht="15" hidden="1">
      <c r="B2102" s="28"/>
      <c r="C2102" s="81" t="s">
        <v>295</v>
      </c>
      <c r="D2102" s="56" t="s">
        <v>331</v>
      </c>
      <c r="E2102" s="84">
        <v>1961</v>
      </c>
      <c r="F2102" s="84">
        <v>1961</v>
      </c>
      <c r="G2102" s="38"/>
      <c r="H2102" s="70">
        <v>81</v>
      </c>
      <c r="I2102" s="78"/>
      <c r="J2102" s="15"/>
      <c r="K2102" s="60">
        <v>8</v>
      </c>
      <c r="L2102" s="40"/>
      <c r="M2102" s="29" t="s">
        <v>39</v>
      </c>
      <c r="N2102" s="29" t="s">
        <v>40</v>
      </c>
      <c r="O2102" s="320" t="s">
        <v>112</v>
      </c>
      <c r="P2102" s="320"/>
      <c r="Q2102" s="321"/>
    </row>
    <row r="2103" spans="2:17" ht="15" hidden="1">
      <c r="B2103" s="35"/>
      <c r="C2103" s="81" t="s">
        <v>295</v>
      </c>
      <c r="D2103" s="56" t="s">
        <v>331</v>
      </c>
      <c r="E2103" s="84">
        <v>1961</v>
      </c>
      <c r="F2103" s="84">
        <v>1961</v>
      </c>
      <c r="G2103" s="38"/>
      <c r="H2103" s="70">
        <v>81</v>
      </c>
      <c r="I2103" s="36"/>
      <c r="J2103" s="15"/>
      <c r="K2103" s="70">
        <v>9</v>
      </c>
      <c r="L2103" s="40"/>
      <c r="M2103" s="29" t="s">
        <v>39</v>
      </c>
      <c r="N2103" s="29" t="s">
        <v>40</v>
      </c>
      <c r="O2103" s="320" t="s">
        <v>112</v>
      </c>
      <c r="P2103" s="320"/>
      <c r="Q2103" s="321"/>
    </row>
    <row r="2104" spans="2:17" ht="15" hidden="1">
      <c r="B2104" s="35"/>
      <c r="C2104" s="81" t="s">
        <v>295</v>
      </c>
      <c r="D2104" s="56" t="s">
        <v>307</v>
      </c>
      <c r="E2104" s="84">
        <v>1961</v>
      </c>
      <c r="F2104" s="84">
        <v>1961</v>
      </c>
      <c r="G2104" s="38"/>
      <c r="H2104" s="70">
        <v>82</v>
      </c>
      <c r="I2104" s="36"/>
      <c r="J2104" s="15"/>
      <c r="K2104" s="78">
        <v>1</v>
      </c>
      <c r="L2104" s="40"/>
      <c r="M2104" s="29" t="s">
        <v>39</v>
      </c>
      <c r="N2104" s="29" t="s">
        <v>40</v>
      </c>
      <c r="O2104" s="320" t="s">
        <v>112</v>
      </c>
      <c r="P2104" s="320"/>
      <c r="Q2104" s="321"/>
    </row>
    <row r="2105" spans="2:17" ht="15" hidden="1">
      <c r="B2105" s="35"/>
      <c r="C2105" s="81" t="s">
        <v>295</v>
      </c>
      <c r="D2105" s="56" t="s">
        <v>336</v>
      </c>
      <c r="E2105" s="84">
        <v>1961</v>
      </c>
      <c r="F2105" s="84">
        <v>1961</v>
      </c>
      <c r="G2105" s="38"/>
      <c r="H2105" s="70">
        <v>82</v>
      </c>
      <c r="I2105" s="70"/>
      <c r="J2105" s="15"/>
      <c r="K2105" s="70">
        <v>2</v>
      </c>
      <c r="L2105" s="40"/>
      <c r="M2105" s="29" t="s">
        <v>39</v>
      </c>
      <c r="N2105" s="29" t="s">
        <v>40</v>
      </c>
      <c r="O2105" s="320" t="s">
        <v>112</v>
      </c>
      <c r="P2105" s="320"/>
      <c r="Q2105" s="321"/>
    </row>
    <row r="2106" spans="2:17" ht="15" hidden="1">
      <c r="B2106" s="35"/>
      <c r="C2106" s="81" t="s">
        <v>295</v>
      </c>
      <c r="D2106" s="56" t="s">
        <v>336</v>
      </c>
      <c r="E2106" s="84">
        <v>1961</v>
      </c>
      <c r="F2106" s="84">
        <v>1961</v>
      </c>
      <c r="G2106" s="38"/>
      <c r="H2106" s="70">
        <v>82</v>
      </c>
      <c r="I2106" s="79"/>
      <c r="J2106" s="15"/>
      <c r="K2106" s="78">
        <v>3</v>
      </c>
      <c r="L2106" s="40"/>
      <c r="M2106" s="29" t="s">
        <v>39</v>
      </c>
      <c r="N2106" s="29" t="s">
        <v>40</v>
      </c>
      <c r="O2106" s="320" t="s">
        <v>112</v>
      </c>
      <c r="P2106" s="320"/>
      <c r="Q2106" s="321"/>
    </row>
    <row r="2107" spans="2:17" ht="15" hidden="1">
      <c r="B2107" s="35"/>
      <c r="C2107" s="81" t="s">
        <v>295</v>
      </c>
      <c r="D2107" s="56" t="s">
        <v>338</v>
      </c>
      <c r="E2107" s="84">
        <v>1961</v>
      </c>
      <c r="F2107" s="84">
        <v>1961</v>
      </c>
      <c r="G2107" s="57"/>
      <c r="H2107" s="70">
        <v>82</v>
      </c>
      <c r="I2107" s="70"/>
      <c r="J2107" s="15"/>
      <c r="K2107" s="70">
        <v>4</v>
      </c>
      <c r="L2107" s="61"/>
      <c r="M2107" s="29" t="s">
        <v>39</v>
      </c>
      <c r="N2107" s="29" t="s">
        <v>40</v>
      </c>
      <c r="O2107" s="320" t="s">
        <v>112</v>
      </c>
      <c r="P2107" s="320"/>
      <c r="Q2107" s="321"/>
    </row>
    <row r="2108" spans="2:17" ht="15" hidden="1">
      <c r="B2108" s="35"/>
      <c r="C2108" s="81" t="s">
        <v>295</v>
      </c>
      <c r="D2108" s="56" t="s">
        <v>355</v>
      </c>
      <c r="E2108" s="84">
        <v>1961</v>
      </c>
      <c r="F2108" s="84">
        <v>1961</v>
      </c>
      <c r="G2108" s="38"/>
      <c r="H2108" s="70">
        <v>82</v>
      </c>
      <c r="I2108" s="79"/>
      <c r="J2108" s="15"/>
      <c r="K2108" s="78">
        <v>5</v>
      </c>
      <c r="L2108" s="40"/>
      <c r="M2108" s="29" t="s">
        <v>39</v>
      </c>
      <c r="N2108" s="29" t="s">
        <v>40</v>
      </c>
      <c r="O2108" s="320" t="s">
        <v>112</v>
      </c>
      <c r="P2108" s="320"/>
      <c r="Q2108" s="321"/>
    </row>
    <row r="2109" spans="2:17" ht="15" hidden="1">
      <c r="B2109" s="28"/>
      <c r="C2109" s="81" t="s">
        <v>295</v>
      </c>
      <c r="D2109" s="56" t="s">
        <v>315</v>
      </c>
      <c r="E2109" s="84">
        <v>1961</v>
      </c>
      <c r="F2109" s="84">
        <v>1961</v>
      </c>
      <c r="G2109" s="38"/>
      <c r="H2109" s="70">
        <v>82</v>
      </c>
      <c r="I2109" s="70"/>
      <c r="J2109" s="15"/>
      <c r="K2109" s="70">
        <v>6</v>
      </c>
      <c r="L2109" s="70"/>
      <c r="M2109" s="29" t="s">
        <v>39</v>
      </c>
      <c r="N2109" s="29" t="s">
        <v>40</v>
      </c>
      <c r="O2109" s="320" t="s">
        <v>112</v>
      </c>
      <c r="P2109" s="320"/>
      <c r="Q2109" s="321"/>
    </row>
    <row r="2110" spans="2:17" ht="15" hidden="1">
      <c r="B2110" s="35"/>
      <c r="C2110" s="81" t="s">
        <v>295</v>
      </c>
      <c r="D2110" s="56" t="s">
        <v>320</v>
      </c>
      <c r="E2110" s="84">
        <v>1961</v>
      </c>
      <c r="F2110" s="84">
        <v>1961</v>
      </c>
      <c r="G2110" s="38"/>
      <c r="H2110" s="70">
        <v>82</v>
      </c>
      <c r="I2110" s="79"/>
      <c r="J2110" s="15"/>
      <c r="K2110" s="78">
        <v>7</v>
      </c>
      <c r="L2110" s="79"/>
      <c r="M2110" s="29" t="s">
        <v>39</v>
      </c>
      <c r="N2110" s="29" t="s">
        <v>40</v>
      </c>
      <c r="O2110" s="320" t="s">
        <v>112</v>
      </c>
      <c r="P2110" s="320"/>
      <c r="Q2110" s="321"/>
    </row>
    <row r="2111" spans="2:17" ht="15" hidden="1">
      <c r="B2111" s="35"/>
      <c r="C2111" s="81" t="s">
        <v>295</v>
      </c>
      <c r="D2111" s="56" t="s">
        <v>300</v>
      </c>
      <c r="E2111" s="84">
        <v>1961</v>
      </c>
      <c r="F2111" s="84">
        <v>1962</v>
      </c>
      <c r="G2111" s="38"/>
      <c r="H2111" s="70">
        <v>82</v>
      </c>
      <c r="I2111" s="70"/>
      <c r="J2111" s="15"/>
      <c r="K2111" s="70">
        <v>8</v>
      </c>
      <c r="L2111" s="70"/>
      <c r="M2111" s="29" t="s">
        <v>39</v>
      </c>
      <c r="N2111" s="29" t="s">
        <v>40</v>
      </c>
      <c r="O2111" s="320" t="s">
        <v>112</v>
      </c>
      <c r="P2111" s="320"/>
      <c r="Q2111" s="321"/>
    </row>
    <row r="2112" spans="2:17" ht="15" hidden="1">
      <c r="B2112" s="35"/>
      <c r="C2112" s="81" t="s">
        <v>295</v>
      </c>
      <c r="D2112" s="56" t="s">
        <v>364</v>
      </c>
      <c r="E2112" s="84">
        <v>1961</v>
      </c>
      <c r="F2112" s="84">
        <v>1965</v>
      </c>
      <c r="G2112" s="38"/>
      <c r="H2112" s="70">
        <v>82</v>
      </c>
      <c r="I2112" s="79"/>
      <c r="J2112" s="15"/>
      <c r="K2112" s="78">
        <v>9</v>
      </c>
      <c r="L2112" s="79"/>
      <c r="M2112" s="29" t="s">
        <v>39</v>
      </c>
      <c r="N2112" s="29" t="s">
        <v>40</v>
      </c>
      <c r="O2112" s="320" t="s">
        <v>112</v>
      </c>
      <c r="P2112" s="320"/>
      <c r="Q2112" s="321"/>
    </row>
    <row r="2113" spans="2:17" ht="15" hidden="1">
      <c r="B2113" s="28"/>
      <c r="C2113" s="81" t="s">
        <v>295</v>
      </c>
      <c r="D2113" s="56" t="s">
        <v>557</v>
      </c>
      <c r="E2113" s="84">
        <v>1961</v>
      </c>
      <c r="F2113" s="84">
        <v>1968</v>
      </c>
      <c r="G2113" s="38"/>
      <c r="H2113" s="70">
        <v>83</v>
      </c>
      <c r="I2113" s="70"/>
      <c r="J2113" s="15"/>
      <c r="K2113" s="70">
        <v>1</v>
      </c>
      <c r="L2113" s="70"/>
      <c r="M2113" s="29" t="s">
        <v>39</v>
      </c>
      <c r="N2113" s="29" t="s">
        <v>40</v>
      </c>
      <c r="O2113" s="320" t="s">
        <v>112</v>
      </c>
      <c r="P2113" s="320"/>
      <c r="Q2113" s="321"/>
    </row>
    <row r="2114" spans="2:17" ht="15" hidden="1">
      <c r="B2114" s="35"/>
      <c r="C2114" s="81" t="s">
        <v>295</v>
      </c>
      <c r="D2114" s="56" t="s">
        <v>558</v>
      </c>
      <c r="E2114" s="84">
        <v>1961</v>
      </c>
      <c r="F2114" s="84">
        <v>1968</v>
      </c>
      <c r="G2114" s="38"/>
      <c r="H2114" s="70">
        <v>83</v>
      </c>
      <c r="I2114" s="79">
        <v>2</v>
      </c>
      <c r="J2114" s="15"/>
      <c r="K2114" s="78"/>
      <c r="L2114" s="40"/>
      <c r="M2114" s="29" t="s">
        <v>39</v>
      </c>
      <c r="N2114" s="29" t="s">
        <v>40</v>
      </c>
      <c r="O2114" s="320"/>
      <c r="P2114" s="320"/>
      <c r="Q2114" s="321"/>
    </row>
    <row r="2115" spans="2:17" ht="15" hidden="1">
      <c r="B2115" s="35"/>
      <c r="C2115" s="81" t="s">
        <v>295</v>
      </c>
      <c r="D2115" s="56" t="s">
        <v>559</v>
      </c>
      <c r="E2115" s="84">
        <v>1961</v>
      </c>
      <c r="F2115" s="84">
        <v>1968</v>
      </c>
      <c r="G2115" s="38"/>
      <c r="H2115" s="70">
        <v>83</v>
      </c>
      <c r="I2115" s="70"/>
      <c r="J2115" s="15"/>
      <c r="K2115" s="70">
        <v>3</v>
      </c>
      <c r="L2115" s="40"/>
      <c r="M2115" s="29" t="s">
        <v>39</v>
      </c>
      <c r="N2115" s="29" t="s">
        <v>40</v>
      </c>
      <c r="O2115" s="320" t="s">
        <v>112</v>
      </c>
      <c r="P2115" s="320"/>
      <c r="Q2115" s="321"/>
    </row>
    <row r="2116" spans="2:17" ht="15" hidden="1">
      <c r="B2116" s="35"/>
      <c r="C2116" s="81" t="s">
        <v>295</v>
      </c>
      <c r="D2116" s="56" t="s">
        <v>560</v>
      </c>
      <c r="E2116" s="84">
        <v>1961</v>
      </c>
      <c r="F2116" s="84">
        <v>1968</v>
      </c>
      <c r="G2116" s="38"/>
      <c r="H2116" s="70">
        <v>83</v>
      </c>
      <c r="I2116" s="79"/>
      <c r="J2116" s="15"/>
      <c r="K2116" s="78">
        <v>4</v>
      </c>
      <c r="L2116" s="40"/>
      <c r="M2116" s="29" t="s">
        <v>39</v>
      </c>
      <c r="N2116" s="29" t="s">
        <v>40</v>
      </c>
      <c r="O2116" s="320" t="s">
        <v>112</v>
      </c>
      <c r="P2116" s="320"/>
      <c r="Q2116" s="321"/>
    </row>
    <row r="2117" spans="2:17" ht="15" hidden="1">
      <c r="B2117" s="28"/>
      <c r="C2117" s="81" t="s">
        <v>295</v>
      </c>
      <c r="D2117" s="56" t="s">
        <v>561</v>
      </c>
      <c r="E2117" s="84">
        <v>1961</v>
      </c>
      <c r="F2117" s="84">
        <v>1982</v>
      </c>
      <c r="G2117" s="38"/>
      <c r="H2117" s="70">
        <v>83</v>
      </c>
      <c r="I2117" s="70"/>
      <c r="J2117" s="15"/>
      <c r="K2117" s="70">
        <v>5</v>
      </c>
      <c r="L2117" s="40"/>
      <c r="M2117" s="29" t="s">
        <v>39</v>
      </c>
      <c r="N2117" s="29" t="s">
        <v>40</v>
      </c>
      <c r="O2117" s="320" t="s">
        <v>112</v>
      </c>
      <c r="P2117" s="320"/>
      <c r="Q2117" s="321"/>
    </row>
    <row r="2118" spans="2:17" ht="15" hidden="1">
      <c r="B2118" s="35"/>
      <c r="C2118" s="81" t="s">
        <v>295</v>
      </c>
      <c r="D2118" s="56" t="s">
        <v>331</v>
      </c>
      <c r="E2118" s="84">
        <v>1962</v>
      </c>
      <c r="F2118" s="84">
        <v>1962</v>
      </c>
      <c r="G2118" s="38"/>
      <c r="H2118" s="70">
        <v>83</v>
      </c>
      <c r="I2118" s="79"/>
      <c r="J2118" s="15"/>
      <c r="K2118" s="78">
        <v>6</v>
      </c>
      <c r="L2118" s="40"/>
      <c r="M2118" s="29" t="s">
        <v>39</v>
      </c>
      <c r="N2118" s="29" t="s">
        <v>40</v>
      </c>
      <c r="O2118" s="320" t="s">
        <v>112</v>
      </c>
      <c r="P2118" s="320"/>
      <c r="Q2118" s="321"/>
    </row>
    <row r="2119" spans="2:17" ht="15" hidden="1">
      <c r="B2119" s="35"/>
      <c r="C2119" s="81" t="s">
        <v>295</v>
      </c>
      <c r="D2119" s="56" t="s">
        <v>331</v>
      </c>
      <c r="E2119" s="84">
        <v>1962</v>
      </c>
      <c r="F2119" s="84">
        <v>1962</v>
      </c>
      <c r="G2119" s="38"/>
      <c r="H2119" s="70">
        <v>83</v>
      </c>
      <c r="I2119" s="70"/>
      <c r="J2119" s="15"/>
      <c r="K2119" s="70">
        <v>7</v>
      </c>
      <c r="L2119" s="40"/>
      <c r="M2119" s="29" t="s">
        <v>39</v>
      </c>
      <c r="N2119" s="29" t="s">
        <v>40</v>
      </c>
      <c r="O2119" s="320" t="s">
        <v>112</v>
      </c>
      <c r="P2119" s="320"/>
      <c r="Q2119" s="321"/>
    </row>
    <row r="2120" spans="2:17" ht="15" hidden="1">
      <c r="B2120" s="35"/>
      <c r="C2120" s="81" t="s">
        <v>295</v>
      </c>
      <c r="D2120" s="56" t="s">
        <v>331</v>
      </c>
      <c r="E2120" s="84">
        <v>1962</v>
      </c>
      <c r="F2120" s="84">
        <v>1962</v>
      </c>
      <c r="G2120" s="38"/>
      <c r="H2120" s="70">
        <v>83</v>
      </c>
      <c r="I2120" s="79"/>
      <c r="J2120" s="15"/>
      <c r="K2120" s="78">
        <v>8</v>
      </c>
      <c r="L2120" s="43"/>
      <c r="M2120" s="29" t="s">
        <v>39</v>
      </c>
      <c r="N2120" s="29" t="s">
        <v>40</v>
      </c>
      <c r="O2120" s="320" t="s">
        <v>112</v>
      </c>
      <c r="P2120" s="320"/>
      <c r="Q2120" s="321"/>
    </row>
    <row r="2121" spans="2:17" ht="15" hidden="1">
      <c r="B2121" s="28"/>
      <c r="C2121" s="81" t="s">
        <v>295</v>
      </c>
      <c r="D2121" s="56" t="s">
        <v>331</v>
      </c>
      <c r="E2121" s="84">
        <v>1962</v>
      </c>
      <c r="F2121" s="84">
        <v>1962</v>
      </c>
      <c r="G2121" s="38"/>
      <c r="H2121" s="70">
        <v>83</v>
      </c>
      <c r="I2121" s="70"/>
      <c r="J2121" s="42"/>
      <c r="K2121" s="70">
        <v>9</v>
      </c>
      <c r="L2121" s="43"/>
      <c r="M2121" s="29" t="s">
        <v>39</v>
      </c>
      <c r="N2121" s="29" t="s">
        <v>40</v>
      </c>
      <c r="O2121" s="320" t="s">
        <v>112</v>
      </c>
      <c r="P2121" s="320"/>
      <c r="Q2121" s="321"/>
    </row>
    <row r="2122" spans="2:17" ht="15" hidden="1">
      <c r="B2122" s="35"/>
      <c r="C2122" s="81" t="s">
        <v>295</v>
      </c>
      <c r="D2122" s="56" t="s">
        <v>331</v>
      </c>
      <c r="E2122" s="84">
        <v>1962</v>
      </c>
      <c r="F2122" s="84">
        <v>1962</v>
      </c>
      <c r="G2122" s="38"/>
      <c r="H2122" s="70">
        <v>83</v>
      </c>
      <c r="I2122" s="79"/>
      <c r="J2122" s="15"/>
      <c r="K2122" s="78">
        <v>10</v>
      </c>
      <c r="L2122" s="43"/>
      <c r="M2122" s="29" t="s">
        <v>39</v>
      </c>
      <c r="N2122" s="29" t="s">
        <v>40</v>
      </c>
      <c r="O2122" s="320" t="s">
        <v>112</v>
      </c>
      <c r="P2122" s="320"/>
      <c r="Q2122" s="321"/>
    </row>
    <row r="2123" spans="2:17" ht="15" hidden="1">
      <c r="B2123" s="35"/>
      <c r="C2123" s="81" t="s">
        <v>295</v>
      </c>
      <c r="D2123" s="56" t="s">
        <v>331</v>
      </c>
      <c r="E2123" s="84">
        <v>1962</v>
      </c>
      <c r="F2123" s="84">
        <v>1962</v>
      </c>
      <c r="G2123" s="38"/>
      <c r="H2123" s="70">
        <v>84</v>
      </c>
      <c r="I2123" s="36"/>
      <c r="J2123" s="42"/>
      <c r="K2123" s="70">
        <v>1</v>
      </c>
      <c r="L2123" s="41"/>
      <c r="M2123" s="29" t="s">
        <v>39</v>
      </c>
      <c r="N2123" s="29" t="s">
        <v>40</v>
      </c>
      <c r="O2123" s="320" t="s">
        <v>112</v>
      </c>
      <c r="P2123" s="320"/>
      <c r="Q2123" s="321"/>
    </row>
    <row r="2124" spans="2:17" ht="15" hidden="1">
      <c r="B2124" s="35"/>
      <c r="C2124" s="81" t="s">
        <v>295</v>
      </c>
      <c r="D2124" s="56" t="s">
        <v>331</v>
      </c>
      <c r="E2124" s="84">
        <v>1962</v>
      </c>
      <c r="F2124" s="84">
        <v>1962</v>
      </c>
      <c r="G2124" s="38"/>
      <c r="H2124" s="70">
        <v>84</v>
      </c>
      <c r="I2124" s="36"/>
      <c r="J2124" s="15"/>
      <c r="K2124" s="79">
        <v>2</v>
      </c>
      <c r="L2124" s="41"/>
      <c r="M2124" s="29" t="s">
        <v>39</v>
      </c>
      <c r="N2124" s="29" t="s">
        <v>40</v>
      </c>
      <c r="O2124" s="320" t="s">
        <v>112</v>
      </c>
      <c r="P2124" s="320"/>
      <c r="Q2124" s="321"/>
    </row>
    <row r="2125" spans="2:17" ht="15" hidden="1">
      <c r="B2125" s="28"/>
      <c r="C2125" s="81" t="s">
        <v>295</v>
      </c>
      <c r="D2125" s="56" t="s">
        <v>331</v>
      </c>
      <c r="E2125" s="84">
        <v>1962</v>
      </c>
      <c r="F2125" s="84">
        <v>1962</v>
      </c>
      <c r="G2125" s="38"/>
      <c r="H2125" s="70">
        <v>84</v>
      </c>
      <c r="I2125" s="29"/>
      <c r="J2125" s="42"/>
      <c r="K2125" s="70">
        <v>3</v>
      </c>
      <c r="L2125" s="41"/>
      <c r="M2125" s="29" t="s">
        <v>39</v>
      </c>
      <c r="N2125" s="29" t="s">
        <v>40</v>
      </c>
      <c r="O2125" s="320" t="s">
        <v>112</v>
      </c>
      <c r="P2125" s="320"/>
      <c r="Q2125" s="321"/>
    </row>
    <row r="2126" spans="2:17" ht="15.75" hidden="1" thickBot="1">
      <c r="B2126" s="44"/>
      <c r="C2126" s="81" t="s">
        <v>295</v>
      </c>
      <c r="D2126" s="56" t="s">
        <v>331</v>
      </c>
      <c r="E2126" s="84">
        <v>1962</v>
      </c>
      <c r="F2126" s="84">
        <v>1962</v>
      </c>
      <c r="G2126" s="46"/>
      <c r="H2126" s="70">
        <v>84</v>
      </c>
      <c r="I2126" s="45"/>
      <c r="J2126" s="47"/>
      <c r="K2126" s="70">
        <v>4</v>
      </c>
      <c r="L2126" s="48"/>
      <c r="M2126" s="29" t="s">
        <v>39</v>
      </c>
      <c r="N2126" s="29" t="s">
        <v>40</v>
      </c>
      <c r="O2126" s="320" t="s">
        <v>112</v>
      </c>
      <c r="P2126" s="320"/>
      <c r="Q2126" s="321"/>
    </row>
    <row r="2127" spans="2:17" ht="15.75" hidden="1" thickBot="1">
      <c r="B2127" s="375"/>
      <c r="C2127" s="376"/>
      <c r="D2127" s="49" t="s">
        <v>30</v>
      </c>
      <c r="E2127" s="377" t="s">
        <v>31</v>
      </c>
      <c r="F2127" s="378"/>
      <c r="G2127" s="378"/>
      <c r="H2127" s="378"/>
      <c r="I2127" s="379"/>
      <c r="J2127" s="377"/>
      <c r="K2127" s="378"/>
      <c r="L2127" s="378"/>
      <c r="M2127" s="378"/>
      <c r="N2127" s="379"/>
      <c r="O2127" s="377" t="s">
        <v>33</v>
      </c>
      <c r="P2127" s="378"/>
      <c r="Q2127" s="379"/>
    </row>
    <row r="2128" spans="2:17" ht="15.75" hidden="1" thickBot="1">
      <c r="B2128" s="342" t="s">
        <v>34</v>
      </c>
      <c r="C2128" s="343"/>
      <c r="D2128" s="154"/>
      <c r="E2128" s="366"/>
      <c r="F2128" s="367"/>
      <c r="G2128" s="367"/>
      <c r="H2128" s="367"/>
      <c r="I2128" s="368"/>
      <c r="J2128" s="366"/>
      <c r="K2128" s="367"/>
      <c r="L2128" s="367"/>
      <c r="M2128" s="367"/>
      <c r="N2128" s="368"/>
      <c r="O2128" s="366"/>
      <c r="P2128" s="367"/>
      <c r="Q2128" s="368"/>
    </row>
    <row r="2129" spans="2:17" ht="15.75" hidden="1" thickBot="1">
      <c r="B2129" s="342" t="s">
        <v>35</v>
      </c>
      <c r="C2129" s="343"/>
      <c r="D2129" s="51"/>
      <c r="E2129" s="369"/>
      <c r="F2129" s="370"/>
      <c r="G2129" s="370"/>
      <c r="H2129" s="370"/>
      <c r="I2129" s="371"/>
      <c r="J2129" s="372"/>
      <c r="K2129" s="373"/>
      <c r="L2129" s="373"/>
      <c r="M2129" s="373"/>
      <c r="N2129" s="374"/>
      <c r="O2129" s="372"/>
      <c r="P2129" s="373"/>
      <c r="Q2129" s="374"/>
    </row>
    <row r="2130" spans="2:17" ht="15.75" hidden="1" thickBot="1">
      <c r="B2130" s="342" t="s">
        <v>36</v>
      </c>
      <c r="C2130" s="343"/>
      <c r="D2130" s="52"/>
      <c r="E2130" s="344"/>
      <c r="F2130" s="345"/>
      <c r="G2130" s="345"/>
      <c r="H2130" s="345"/>
      <c r="I2130" s="346"/>
      <c r="J2130" s="344"/>
      <c r="K2130" s="345"/>
      <c r="L2130" s="345"/>
      <c r="M2130" s="345"/>
      <c r="N2130" s="346"/>
      <c r="O2130" s="344"/>
      <c r="P2130" s="345"/>
      <c r="Q2130" s="346"/>
    </row>
    <row r="2131" spans="2:17" ht="15.75" hidden="1" thickBot="1">
      <c r="B2131" s="364" t="s">
        <v>37</v>
      </c>
      <c r="C2131" s="365"/>
      <c r="D2131" s="52"/>
      <c r="E2131" s="344"/>
      <c r="F2131" s="345"/>
      <c r="G2131" s="345"/>
      <c r="H2131" s="345"/>
      <c r="I2131" s="346"/>
      <c r="J2131" s="344"/>
      <c r="K2131" s="345"/>
      <c r="L2131" s="345"/>
      <c r="M2131" s="345"/>
      <c r="N2131" s="346"/>
      <c r="O2131" s="344"/>
      <c r="P2131" s="345"/>
      <c r="Q2131" s="346"/>
    </row>
    <row r="2132" ht="15" hidden="1"/>
    <row r="2133" ht="15.75" hidden="1" thickBot="1"/>
    <row r="2134" spans="2:17" ht="15.75" hidden="1" thickBot="1">
      <c r="B2134" s="380"/>
      <c r="C2134" s="381"/>
      <c r="D2134" s="386" t="s">
        <v>0</v>
      </c>
      <c r="E2134" s="386"/>
      <c r="F2134" s="386"/>
      <c r="G2134" s="386"/>
      <c r="H2134" s="386"/>
      <c r="I2134" s="386"/>
      <c r="J2134" s="386"/>
      <c r="K2134" s="386"/>
      <c r="L2134" s="386"/>
      <c r="M2134" s="386"/>
      <c r="N2134" s="386"/>
      <c r="O2134" s="386"/>
      <c r="P2134" s="389" t="s">
        <v>1</v>
      </c>
      <c r="Q2134" s="390"/>
    </row>
    <row r="2135" spans="2:17" ht="15.75" hidden="1" thickBot="1">
      <c r="B2135" s="382"/>
      <c r="C2135" s="383"/>
      <c r="D2135" s="387"/>
      <c r="E2135" s="387"/>
      <c r="F2135" s="387"/>
      <c r="G2135" s="387"/>
      <c r="H2135" s="387"/>
      <c r="I2135" s="387"/>
      <c r="J2135" s="387"/>
      <c r="K2135" s="387"/>
      <c r="L2135" s="387"/>
      <c r="M2135" s="387"/>
      <c r="N2135" s="387"/>
      <c r="O2135" s="387"/>
      <c r="P2135" s="391" t="s">
        <v>2</v>
      </c>
      <c r="Q2135" s="392"/>
    </row>
    <row r="2136" spans="2:17" ht="15.75" hidden="1" thickBot="1">
      <c r="B2136" s="384"/>
      <c r="C2136" s="385"/>
      <c r="D2136" s="388"/>
      <c r="E2136" s="388"/>
      <c r="F2136" s="388"/>
      <c r="G2136" s="388"/>
      <c r="H2136" s="388"/>
      <c r="I2136" s="388"/>
      <c r="J2136" s="388"/>
      <c r="K2136" s="388"/>
      <c r="L2136" s="388"/>
      <c r="M2136" s="388"/>
      <c r="N2136" s="388"/>
      <c r="O2136" s="388"/>
      <c r="P2136" s="393" t="s">
        <v>3</v>
      </c>
      <c r="Q2136" s="394"/>
    </row>
    <row r="2137" spans="2:17" ht="15" hidden="1">
      <c r="B2137" s="359"/>
      <c r="C2137" s="360"/>
      <c r="D2137" s="360"/>
      <c r="E2137" s="360"/>
      <c r="F2137" s="360"/>
      <c r="G2137" s="360"/>
      <c r="H2137" s="360"/>
      <c r="I2137" s="360"/>
      <c r="J2137" s="360"/>
      <c r="K2137" s="360"/>
      <c r="L2137" s="360"/>
      <c r="M2137" s="360"/>
      <c r="N2137" s="360"/>
      <c r="O2137" s="360"/>
      <c r="P2137" s="360"/>
      <c r="Q2137" s="361"/>
    </row>
    <row r="2138" spans="2:17" ht="15" hidden="1">
      <c r="B2138" s="157" t="s">
        <v>4</v>
      </c>
      <c r="C2138" s="158"/>
      <c r="D2138" s="339"/>
      <c r="E2138" s="339"/>
      <c r="F2138" s="339"/>
      <c r="G2138" s="339"/>
      <c r="H2138" s="339"/>
      <c r="I2138" s="339"/>
      <c r="J2138" s="339"/>
      <c r="K2138" s="339"/>
      <c r="L2138" s="339"/>
      <c r="M2138" s="339"/>
      <c r="N2138" s="340"/>
      <c r="O2138" s="340"/>
      <c r="P2138" s="340"/>
      <c r="Q2138" s="341"/>
    </row>
    <row r="2139" spans="2:17" ht="15" hidden="1">
      <c r="B2139" s="157" t="s">
        <v>5</v>
      </c>
      <c r="C2139" s="158"/>
      <c r="D2139" s="339"/>
      <c r="E2139" s="339"/>
      <c r="F2139" s="339"/>
      <c r="G2139" s="339"/>
      <c r="H2139" s="339"/>
      <c r="I2139" s="339"/>
      <c r="J2139" s="339"/>
      <c r="K2139" s="339"/>
      <c r="L2139" s="339"/>
      <c r="M2139" s="339"/>
      <c r="N2139" s="6" t="s">
        <v>6</v>
      </c>
      <c r="O2139" s="7">
        <v>30</v>
      </c>
      <c r="P2139" s="156" t="s">
        <v>7</v>
      </c>
      <c r="Q2139" s="9">
        <v>29</v>
      </c>
    </row>
    <row r="2140" spans="2:17" ht="15" hidden="1">
      <c r="B2140" s="157" t="s">
        <v>8</v>
      </c>
      <c r="C2140" s="158"/>
      <c r="D2140" s="339"/>
      <c r="E2140" s="339"/>
      <c r="F2140" s="339"/>
      <c r="G2140" s="339"/>
      <c r="H2140" s="339"/>
      <c r="I2140" s="339"/>
      <c r="J2140" s="339"/>
      <c r="K2140" s="339"/>
      <c r="L2140" s="339"/>
      <c r="M2140" s="339"/>
      <c r="N2140" s="3"/>
      <c r="O2140" s="6"/>
      <c r="P2140" s="3"/>
      <c r="Q2140" s="10"/>
    </row>
    <row r="2141" spans="2:17" ht="15" hidden="1">
      <c r="B2141" s="157" t="s">
        <v>9</v>
      </c>
      <c r="C2141" s="158"/>
      <c r="D2141" s="339"/>
      <c r="E2141" s="339"/>
      <c r="F2141" s="339"/>
      <c r="G2141" s="339"/>
      <c r="H2141" s="339"/>
      <c r="I2141" s="339"/>
      <c r="J2141" s="339"/>
      <c r="K2141" s="339"/>
      <c r="L2141" s="339"/>
      <c r="M2141" s="362"/>
      <c r="N2141" s="11" t="s">
        <v>10</v>
      </c>
      <c r="O2141" s="11" t="s">
        <v>11</v>
      </c>
      <c r="P2141" s="12" t="s">
        <v>12</v>
      </c>
      <c r="Q2141" s="13" t="s">
        <v>13</v>
      </c>
    </row>
    <row r="2142" spans="2:17" ht="15" hidden="1">
      <c r="B2142" s="349" t="s">
        <v>14</v>
      </c>
      <c r="C2142" s="350"/>
      <c r="D2142" s="340"/>
      <c r="E2142" s="340"/>
      <c r="F2142" s="340"/>
      <c r="G2142" s="340"/>
      <c r="H2142" s="340"/>
      <c r="I2142" s="340"/>
      <c r="J2142" s="340"/>
      <c r="K2142" s="340"/>
      <c r="L2142" s="340"/>
      <c r="M2142" s="363"/>
      <c r="N2142" s="15"/>
      <c r="O2142" s="16"/>
      <c r="P2142" s="153"/>
      <c r="Q2142" s="18"/>
    </row>
    <row r="2143" spans="2:17" ht="15.75" hidden="1" thickBot="1">
      <c r="B2143" s="325"/>
      <c r="C2143" s="326"/>
      <c r="D2143" s="326"/>
      <c r="E2143" s="326"/>
      <c r="F2143" s="326"/>
      <c r="G2143" s="326"/>
      <c r="H2143" s="326"/>
      <c r="I2143" s="326"/>
      <c r="J2143" s="326"/>
      <c r="K2143" s="326"/>
      <c r="L2143" s="326"/>
      <c r="M2143" s="326"/>
      <c r="N2143" s="326"/>
      <c r="O2143" s="326"/>
      <c r="P2143" s="326"/>
      <c r="Q2143" s="327"/>
    </row>
    <row r="2144" spans="2:17" ht="15.75" hidden="1" thickBot="1">
      <c r="B2144" s="328" t="s">
        <v>15</v>
      </c>
      <c r="C2144" s="329" t="s">
        <v>16</v>
      </c>
      <c r="D2144" s="328" t="s">
        <v>17</v>
      </c>
      <c r="E2144" s="328" t="s">
        <v>18</v>
      </c>
      <c r="F2144" s="328"/>
      <c r="G2144" s="328"/>
      <c r="H2144" s="331" t="s">
        <v>19</v>
      </c>
      <c r="I2144" s="331"/>
      <c r="J2144" s="331"/>
      <c r="K2144" s="331"/>
      <c r="L2144" s="332" t="s">
        <v>20</v>
      </c>
      <c r="M2144" s="334" t="s">
        <v>21</v>
      </c>
      <c r="N2144" s="336" t="s">
        <v>22</v>
      </c>
      <c r="O2144" s="338" t="s">
        <v>23</v>
      </c>
      <c r="P2144" s="328"/>
      <c r="Q2144" s="328"/>
    </row>
    <row r="2145" spans="2:17" ht="15.75" hidden="1" thickBot="1">
      <c r="B2145" s="328"/>
      <c r="C2145" s="330"/>
      <c r="D2145" s="328"/>
      <c r="E2145" s="162" t="s">
        <v>24</v>
      </c>
      <c r="F2145" s="351" t="s">
        <v>25</v>
      </c>
      <c r="G2145" s="351"/>
      <c r="H2145" s="155" t="s">
        <v>26</v>
      </c>
      <c r="I2145" s="155" t="s">
        <v>27</v>
      </c>
      <c r="J2145" s="155" t="s">
        <v>28</v>
      </c>
      <c r="K2145" s="155" t="s">
        <v>29</v>
      </c>
      <c r="L2145" s="333"/>
      <c r="M2145" s="335"/>
      <c r="N2145" s="337"/>
      <c r="O2145" s="338"/>
      <c r="P2145" s="328"/>
      <c r="Q2145" s="328"/>
    </row>
    <row r="2146" spans="2:17" ht="15.75" hidden="1" thickBot="1">
      <c r="B2146" s="23"/>
      <c r="C2146" s="81" t="s">
        <v>295</v>
      </c>
      <c r="D2146" s="56" t="s">
        <v>331</v>
      </c>
      <c r="E2146" s="84">
        <v>1962</v>
      </c>
      <c r="F2146" s="84">
        <v>1962</v>
      </c>
      <c r="G2146" s="46"/>
      <c r="H2146" s="70">
        <v>84</v>
      </c>
      <c r="I2146" s="69"/>
      <c r="J2146" s="42"/>
      <c r="K2146" s="79">
        <v>5</v>
      </c>
      <c r="L2146" s="27"/>
      <c r="M2146" s="29" t="s">
        <v>39</v>
      </c>
      <c r="N2146" s="29" t="s">
        <v>40</v>
      </c>
      <c r="O2146" s="320" t="s">
        <v>112</v>
      </c>
      <c r="P2146" s="320"/>
      <c r="Q2146" s="321"/>
    </row>
    <row r="2147" spans="2:17" ht="15" hidden="1">
      <c r="B2147" s="35"/>
      <c r="C2147" s="81" t="s">
        <v>295</v>
      </c>
      <c r="D2147" s="56" t="s">
        <v>331</v>
      </c>
      <c r="E2147" s="84">
        <v>1962</v>
      </c>
      <c r="F2147" s="84">
        <v>1962</v>
      </c>
      <c r="G2147" s="57"/>
      <c r="H2147" s="70">
        <v>84</v>
      </c>
      <c r="I2147" s="78"/>
      <c r="J2147" s="59"/>
      <c r="K2147" s="78">
        <v>6</v>
      </c>
      <c r="L2147" s="61"/>
      <c r="M2147" s="29" t="s">
        <v>39</v>
      </c>
      <c r="N2147" s="29" t="s">
        <v>40</v>
      </c>
      <c r="O2147" s="320" t="s">
        <v>112</v>
      </c>
      <c r="P2147" s="320"/>
      <c r="Q2147" s="321"/>
    </row>
    <row r="2148" spans="2:17" ht="15" hidden="1">
      <c r="B2148" s="35"/>
      <c r="C2148" s="81" t="s">
        <v>295</v>
      </c>
      <c r="D2148" s="56" t="s">
        <v>331</v>
      </c>
      <c r="E2148" s="84">
        <v>1962</v>
      </c>
      <c r="F2148" s="84">
        <v>1962</v>
      </c>
      <c r="G2148" s="57"/>
      <c r="H2148" s="70">
        <v>84</v>
      </c>
      <c r="I2148" s="58"/>
      <c r="J2148" s="59"/>
      <c r="K2148" s="79">
        <v>7</v>
      </c>
      <c r="L2148" s="61"/>
      <c r="M2148" s="29" t="s">
        <v>39</v>
      </c>
      <c r="N2148" s="29" t="s">
        <v>40</v>
      </c>
      <c r="O2148" s="320" t="s">
        <v>112</v>
      </c>
      <c r="P2148" s="320"/>
      <c r="Q2148" s="321"/>
    </row>
    <row r="2149" spans="2:17" ht="15" hidden="1">
      <c r="B2149" s="35"/>
      <c r="C2149" s="81" t="s">
        <v>295</v>
      </c>
      <c r="D2149" s="56" t="s">
        <v>336</v>
      </c>
      <c r="E2149" s="84">
        <v>1962</v>
      </c>
      <c r="F2149" s="84">
        <v>1962</v>
      </c>
      <c r="G2149" s="38"/>
      <c r="H2149" s="70">
        <v>84</v>
      </c>
      <c r="I2149" s="36"/>
      <c r="J2149" s="15"/>
      <c r="K2149" s="78">
        <v>8</v>
      </c>
      <c r="L2149" s="40"/>
      <c r="M2149" s="29" t="s">
        <v>39</v>
      </c>
      <c r="N2149" s="29" t="s">
        <v>40</v>
      </c>
      <c r="O2149" s="320" t="s">
        <v>112</v>
      </c>
      <c r="P2149" s="320"/>
      <c r="Q2149" s="321"/>
    </row>
    <row r="2150" spans="2:17" ht="15" hidden="1">
      <c r="B2150" s="28"/>
      <c r="C2150" s="81" t="s">
        <v>295</v>
      </c>
      <c r="D2150" s="56" t="s">
        <v>355</v>
      </c>
      <c r="E2150" s="84">
        <v>1962</v>
      </c>
      <c r="F2150" s="84">
        <v>1962</v>
      </c>
      <c r="G2150" s="38"/>
      <c r="H2150" s="70">
        <v>84</v>
      </c>
      <c r="I2150" s="29"/>
      <c r="J2150" s="15"/>
      <c r="K2150" s="78">
        <v>8</v>
      </c>
      <c r="L2150" s="40"/>
      <c r="M2150" s="29" t="s">
        <v>39</v>
      </c>
      <c r="N2150" s="29" t="s">
        <v>40</v>
      </c>
      <c r="O2150" s="320" t="s">
        <v>112</v>
      </c>
      <c r="P2150" s="320"/>
      <c r="Q2150" s="321"/>
    </row>
    <row r="2151" spans="2:17" ht="15" hidden="1">
      <c r="B2151" s="35"/>
      <c r="C2151" s="81" t="s">
        <v>295</v>
      </c>
      <c r="D2151" s="56" t="s">
        <v>563</v>
      </c>
      <c r="E2151" s="84">
        <v>1962</v>
      </c>
      <c r="F2151" s="84">
        <v>1968</v>
      </c>
      <c r="G2151" s="38"/>
      <c r="H2151" s="70">
        <v>85</v>
      </c>
      <c r="I2151" s="36">
        <v>1</v>
      </c>
      <c r="J2151" s="15"/>
      <c r="K2151" s="70"/>
      <c r="L2151" s="40"/>
      <c r="M2151" s="29" t="s">
        <v>39</v>
      </c>
      <c r="N2151" s="29" t="s">
        <v>40</v>
      </c>
      <c r="O2151" s="320"/>
      <c r="P2151" s="320"/>
      <c r="Q2151" s="321"/>
    </row>
    <row r="2152" spans="2:17" ht="15" hidden="1">
      <c r="B2152" s="35"/>
      <c r="C2152" s="81" t="s">
        <v>295</v>
      </c>
      <c r="D2152" s="56" t="s">
        <v>533</v>
      </c>
      <c r="E2152" s="84">
        <v>1962</v>
      </c>
      <c r="F2152" s="84">
        <v>1968</v>
      </c>
      <c r="G2152" s="38"/>
      <c r="H2152" s="70">
        <v>85</v>
      </c>
      <c r="I2152" s="36"/>
      <c r="J2152" s="15"/>
      <c r="K2152" s="78">
        <v>2</v>
      </c>
      <c r="L2152" s="40"/>
      <c r="M2152" s="29" t="s">
        <v>39</v>
      </c>
      <c r="N2152" s="29" t="s">
        <v>40</v>
      </c>
      <c r="O2152" s="320" t="s">
        <v>112</v>
      </c>
      <c r="P2152" s="320"/>
      <c r="Q2152" s="321"/>
    </row>
    <row r="2153" spans="2:17" ht="15" hidden="1">
      <c r="B2153" s="35"/>
      <c r="C2153" s="81" t="s">
        <v>295</v>
      </c>
      <c r="D2153" s="56" t="s">
        <v>564</v>
      </c>
      <c r="E2153" s="84">
        <v>1962</v>
      </c>
      <c r="F2153" s="84">
        <v>1968</v>
      </c>
      <c r="G2153" s="38"/>
      <c r="H2153" s="70">
        <v>85</v>
      </c>
      <c r="I2153" s="70"/>
      <c r="J2153" s="15"/>
      <c r="K2153" s="70">
        <v>3</v>
      </c>
      <c r="L2153" s="40"/>
      <c r="M2153" s="29" t="s">
        <v>39</v>
      </c>
      <c r="N2153" s="29" t="s">
        <v>40</v>
      </c>
      <c r="O2153" s="320" t="s">
        <v>112</v>
      </c>
      <c r="P2153" s="320"/>
      <c r="Q2153" s="321"/>
    </row>
    <row r="2154" spans="2:17" ht="15" hidden="1">
      <c r="B2154" s="28"/>
      <c r="C2154" s="81" t="s">
        <v>295</v>
      </c>
      <c r="D2154" s="56" t="s">
        <v>565</v>
      </c>
      <c r="E2154" s="84">
        <v>1962</v>
      </c>
      <c r="F2154" s="84">
        <v>1968</v>
      </c>
      <c r="G2154" s="38"/>
      <c r="H2154" s="70">
        <v>85</v>
      </c>
      <c r="I2154" s="78"/>
      <c r="J2154" s="15"/>
      <c r="K2154" s="78">
        <v>4</v>
      </c>
      <c r="L2154" s="40"/>
      <c r="M2154" s="29" t="s">
        <v>39</v>
      </c>
      <c r="N2154" s="29" t="s">
        <v>40</v>
      </c>
      <c r="O2154" s="320" t="s">
        <v>112</v>
      </c>
      <c r="P2154" s="320"/>
      <c r="Q2154" s="321"/>
    </row>
    <row r="2155" spans="2:17" ht="15" hidden="1">
      <c r="B2155" s="35"/>
      <c r="C2155" s="81" t="s">
        <v>295</v>
      </c>
      <c r="D2155" s="56" t="s">
        <v>567</v>
      </c>
      <c r="E2155" s="84">
        <v>1962</v>
      </c>
      <c r="F2155" s="84">
        <v>1989</v>
      </c>
      <c r="G2155" s="38"/>
      <c r="H2155" s="70">
        <v>85</v>
      </c>
      <c r="I2155" s="36"/>
      <c r="J2155" s="15"/>
      <c r="K2155" s="78">
        <v>5</v>
      </c>
      <c r="L2155" s="40"/>
      <c r="M2155" s="29" t="s">
        <v>39</v>
      </c>
      <c r="N2155" s="29" t="s">
        <v>40</v>
      </c>
      <c r="O2155" s="320" t="s">
        <v>112</v>
      </c>
      <c r="P2155" s="320"/>
      <c r="Q2155" s="321"/>
    </row>
    <row r="2156" spans="2:17" ht="15" hidden="1">
      <c r="B2156" s="35"/>
      <c r="C2156" s="81" t="s">
        <v>295</v>
      </c>
      <c r="D2156" s="56" t="s">
        <v>331</v>
      </c>
      <c r="E2156" s="84">
        <v>1963</v>
      </c>
      <c r="F2156" s="84">
        <v>1963</v>
      </c>
      <c r="G2156" s="38"/>
      <c r="H2156" s="70">
        <v>85</v>
      </c>
      <c r="I2156" s="36"/>
      <c r="J2156" s="15"/>
      <c r="K2156" s="78">
        <v>6</v>
      </c>
      <c r="L2156" s="40"/>
      <c r="M2156" s="29" t="s">
        <v>39</v>
      </c>
      <c r="N2156" s="29" t="s">
        <v>40</v>
      </c>
      <c r="O2156" s="320" t="s">
        <v>112</v>
      </c>
      <c r="P2156" s="320"/>
      <c r="Q2156" s="321"/>
    </row>
    <row r="2157" spans="2:17" ht="15" hidden="1">
      <c r="B2157" s="35"/>
      <c r="C2157" s="81" t="s">
        <v>295</v>
      </c>
      <c r="D2157" s="56" t="s">
        <v>331</v>
      </c>
      <c r="E2157" s="84">
        <v>1963</v>
      </c>
      <c r="F2157" s="84">
        <v>1963</v>
      </c>
      <c r="G2157" s="38"/>
      <c r="H2157" s="70">
        <v>85</v>
      </c>
      <c r="I2157" s="70"/>
      <c r="J2157" s="15"/>
      <c r="K2157" s="78">
        <v>7</v>
      </c>
      <c r="L2157" s="40"/>
      <c r="M2157" s="29" t="s">
        <v>39</v>
      </c>
      <c r="N2157" s="29" t="s">
        <v>40</v>
      </c>
      <c r="O2157" s="320" t="s">
        <v>112</v>
      </c>
      <c r="P2157" s="320"/>
      <c r="Q2157" s="321"/>
    </row>
    <row r="2158" spans="2:17" ht="15" hidden="1">
      <c r="B2158" s="35"/>
      <c r="C2158" s="81" t="s">
        <v>295</v>
      </c>
      <c r="D2158" s="56" t="s">
        <v>331</v>
      </c>
      <c r="E2158" s="84">
        <v>1963</v>
      </c>
      <c r="F2158" s="84">
        <v>1963</v>
      </c>
      <c r="G2158" s="38"/>
      <c r="H2158" s="70">
        <v>85</v>
      </c>
      <c r="I2158" s="79"/>
      <c r="J2158" s="15"/>
      <c r="K2158" s="78">
        <v>8</v>
      </c>
      <c r="L2158" s="40"/>
      <c r="M2158" s="29" t="s">
        <v>39</v>
      </c>
      <c r="N2158" s="29" t="s">
        <v>40</v>
      </c>
      <c r="O2158" s="320" t="s">
        <v>112</v>
      </c>
      <c r="P2158" s="320"/>
      <c r="Q2158" s="321"/>
    </row>
    <row r="2159" spans="2:17" ht="15" hidden="1">
      <c r="B2159" s="35"/>
      <c r="C2159" s="81" t="s">
        <v>295</v>
      </c>
      <c r="D2159" s="56" t="s">
        <v>331</v>
      </c>
      <c r="E2159" s="84">
        <v>1963</v>
      </c>
      <c r="F2159" s="84">
        <v>1963</v>
      </c>
      <c r="G2159" s="57"/>
      <c r="H2159" s="70">
        <v>85</v>
      </c>
      <c r="I2159" s="70"/>
      <c r="J2159" s="15"/>
      <c r="K2159" s="78">
        <v>9</v>
      </c>
      <c r="L2159" s="61"/>
      <c r="M2159" s="29" t="s">
        <v>39</v>
      </c>
      <c r="N2159" s="29" t="s">
        <v>40</v>
      </c>
      <c r="O2159" s="320" t="s">
        <v>112</v>
      </c>
      <c r="P2159" s="320"/>
      <c r="Q2159" s="321"/>
    </row>
    <row r="2160" spans="2:17" ht="15" hidden="1">
      <c r="B2160" s="35"/>
      <c r="C2160" s="81" t="s">
        <v>295</v>
      </c>
      <c r="D2160" s="56" t="s">
        <v>331</v>
      </c>
      <c r="E2160" s="84">
        <v>1963</v>
      </c>
      <c r="F2160" s="84">
        <v>1963</v>
      </c>
      <c r="G2160" s="38"/>
      <c r="H2160" s="70">
        <v>85</v>
      </c>
      <c r="I2160" s="79"/>
      <c r="J2160" s="15"/>
      <c r="K2160" s="78">
        <v>10</v>
      </c>
      <c r="L2160" s="40"/>
      <c r="M2160" s="29" t="s">
        <v>39</v>
      </c>
      <c r="N2160" s="29" t="s">
        <v>40</v>
      </c>
      <c r="O2160" s="320" t="s">
        <v>112</v>
      </c>
      <c r="P2160" s="320"/>
      <c r="Q2160" s="321"/>
    </row>
    <row r="2161" spans="2:17" ht="15" hidden="1">
      <c r="B2161" s="28"/>
      <c r="C2161" s="81" t="s">
        <v>295</v>
      </c>
      <c r="D2161" s="56" t="s">
        <v>331</v>
      </c>
      <c r="E2161" s="84">
        <v>1963</v>
      </c>
      <c r="F2161" s="84">
        <v>1986</v>
      </c>
      <c r="G2161" s="38"/>
      <c r="H2161" s="70">
        <v>85</v>
      </c>
      <c r="I2161" s="70"/>
      <c r="J2161" s="15"/>
      <c r="K2161" s="78">
        <v>11</v>
      </c>
      <c r="L2161" s="70"/>
      <c r="M2161" s="29" t="s">
        <v>39</v>
      </c>
      <c r="N2161" s="29" t="s">
        <v>40</v>
      </c>
      <c r="O2161" s="320" t="s">
        <v>112</v>
      </c>
      <c r="P2161" s="320"/>
      <c r="Q2161" s="321"/>
    </row>
    <row r="2162" spans="2:17" ht="15" hidden="1">
      <c r="B2162" s="35"/>
      <c r="C2162" s="81" t="s">
        <v>295</v>
      </c>
      <c r="D2162" s="56" t="s">
        <v>331</v>
      </c>
      <c r="E2162" s="84">
        <v>1963</v>
      </c>
      <c r="F2162" s="84">
        <v>1963</v>
      </c>
      <c r="G2162" s="38"/>
      <c r="H2162" s="70">
        <v>86</v>
      </c>
      <c r="I2162" s="79"/>
      <c r="J2162" s="15"/>
      <c r="K2162" s="78">
        <v>1</v>
      </c>
      <c r="L2162" s="79"/>
      <c r="M2162" s="29" t="s">
        <v>39</v>
      </c>
      <c r="N2162" s="29" t="s">
        <v>40</v>
      </c>
      <c r="O2162" s="320" t="s">
        <v>112</v>
      </c>
      <c r="P2162" s="320"/>
      <c r="Q2162" s="321"/>
    </row>
    <row r="2163" spans="2:17" ht="15" hidden="1">
      <c r="B2163" s="35"/>
      <c r="C2163" s="81" t="s">
        <v>295</v>
      </c>
      <c r="D2163" s="56" t="s">
        <v>331</v>
      </c>
      <c r="E2163" s="84">
        <v>1963</v>
      </c>
      <c r="F2163" s="84">
        <v>1963</v>
      </c>
      <c r="G2163" s="38"/>
      <c r="H2163" s="70">
        <v>86</v>
      </c>
      <c r="I2163" s="70"/>
      <c r="J2163" s="15"/>
      <c r="K2163" s="70">
        <v>2</v>
      </c>
      <c r="L2163" s="70"/>
      <c r="M2163" s="29" t="s">
        <v>39</v>
      </c>
      <c r="N2163" s="29" t="s">
        <v>40</v>
      </c>
      <c r="O2163" s="320" t="s">
        <v>112</v>
      </c>
      <c r="P2163" s="320"/>
      <c r="Q2163" s="321"/>
    </row>
    <row r="2164" spans="2:17" ht="15" hidden="1">
      <c r="B2164" s="35"/>
      <c r="C2164" s="81" t="s">
        <v>295</v>
      </c>
      <c r="D2164" s="56" t="s">
        <v>331</v>
      </c>
      <c r="E2164" s="84">
        <v>1963</v>
      </c>
      <c r="F2164" s="84">
        <v>1963</v>
      </c>
      <c r="G2164" s="38"/>
      <c r="H2164" s="70">
        <v>86</v>
      </c>
      <c r="I2164" s="79"/>
      <c r="J2164" s="15"/>
      <c r="K2164" s="78">
        <v>3</v>
      </c>
      <c r="L2164" s="79"/>
      <c r="M2164" s="29" t="s">
        <v>39</v>
      </c>
      <c r="N2164" s="29" t="s">
        <v>40</v>
      </c>
      <c r="O2164" s="320" t="s">
        <v>112</v>
      </c>
      <c r="P2164" s="320"/>
      <c r="Q2164" s="321"/>
    </row>
    <row r="2165" spans="2:17" ht="15" hidden="1">
      <c r="B2165" s="28"/>
      <c r="C2165" s="81" t="s">
        <v>295</v>
      </c>
      <c r="D2165" s="56" t="s">
        <v>331</v>
      </c>
      <c r="E2165" s="84">
        <v>1963</v>
      </c>
      <c r="F2165" s="84">
        <v>1963</v>
      </c>
      <c r="G2165" s="38"/>
      <c r="H2165" s="70">
        <v>86</v>
      </c>
      <c r="I2165" s="70"/>
      <c r="J2165" s="15"/>
      <c r="K2165" s="70">
        <v>4</v>
      </c>
      <c r="L2165" s="70"/>
      <c r="M2165" s="29" t="s">
        <v>39</v>
      </c>
      <c r="N2165" s="29" t="s">
        <v>40</v>
      </c>
      <c r="O2165" s="320" t="s">
        <v>112</v>
      </c>
      <c r="P2165" s="320"/>
      <c r="Q2165" s="321"/>
    </row>
    <row r="2166" spans="2:17" ht="15" hidden="1">
      <c r="B2166" s="35"/>
      <c r="C2166" s="81" t="s">
        <v>295</v>
      </c>
      <c r="D2166" s="56" t="s">
        <v>331</v>
      </c>
      <c r="E2166" s="84">
        <v>1963</v>
      </c>
      <c r="F2166" s="84">
        <v>1963</v>
      </c>
      <c r="G2166" s="38"/>
      <c r="H2166" s="70">
        <v>86</v>
      </c>
      <c r="I2166" s="79"/>
      <c r="J2166" s="15"/>
      <c r="K2166" s="78">
        <v>5</v>
      </c>
      <c r="L2166" s="40"/>
      <c r="M2166" s="29" t="s">
        <v>39</v>
      </c>
      <c r="N2166" s="29" t="s">
        <v>40</v>
      </c>
      <c r="O2166" s="320" t="s">
        <v>112</v>
      </c>
      <c r="P2166" s="320"/>
      <c r="Q2166" s="321"/>
    </row>
    <row r="2167" spans="2:17" ht="15" hidden="1">
      <c r="B2167" s="35"/>
      <c r="C2167" s="81" t="s">
        <v>295</v>
      </c>
      <c r="D2167" s="56" t="s">
        <v>331</v>
      </c>
      <c r="E2167" s="84">
        <v>1963</v>
      </c>
      <c r="F2167" s="84">
        <v>1963</v>
      </c>
      <c r="G2167" s="38"/>
      <c r="H2167" s="70">
        <v>86</v>
      </c>
      <c r="I2167" s="70"/>
      <c r="J2167" s="15"/>
      <c r="K2167" s="70">
        <v>6</v>
      </c>
      <c r="L2167" s="40"/>
      <c r="M2167" s="29" t="s">
        <v>39</v>
      </c>
      <c r="N2167" s="29" t="s">
        <v>40</v>
      </c>
      <c r="O2167" s="320" t="s">
        <v>112</v>
      </c>
      <c r="P2167" s="320"/>
      <c r="Q2167" s="321"/>
    </row>
    <row r="2168" spans="2:17" ht="15" hidden="1">
      <c r="B2168" s="35"/>
      <c r="C2168" s="81" t="s">
        <v>295</v>
      </c>
      <c r="D2168" s="56" t="s">
        <v>331</v>
      </c>
      <c r="E2168" s="84">
        <v>1963</v>
      </c>
      <c r="F2168" s="84">
        <v>1963</v>
      </c>
      <c r="G2168" s="38"/>
      <c r="H2168" s="70">
        <v>86</v>
      </c>
      <c r="I2168" s="79"/>
      <c r="J2168" s="15"/>
      <c r="K2168" s="78">
        <v>7</v>
      </c>
      <c r="L2168" s="40"/>
      <c r="M2168" s="29" t="s">
        <v>39</v>
      </c>
      <c r="N2168" s="29" t="s">
        <v>40</v>
      </c>
      <c r="O2168" s="320" t="s">
        <v>112</v>
      </c>
      <c r="P2168" s="320"/>
      <c r="Q2168" s="321"/>
    </row>
    <row r="2169" spans="2:17" ht="15" hidden="1">
      <c r="B2169" s="28"/>
      <c r="C2169" s="81" t="s">
        <v>295</v>
      </c>
      <c r="D2169" s="56" t="s">
        <v>331</v>
      </c>
      <c r="E2169" s="84">
        <v>1963</v>
      </c>
      <c r="F2169" s="84">
        <v>1963</v>
      </c>
      <c r="G2169" s="38"/>
      <c r="H2169" s="70">
        <v>86</v>
      </c>
      <c r="I2169" s="70"/>
      <c r="J2169" s="15"/>
      <c r="K2169" s="70">
        <v>8</v>
      </c>
      <c r="L2169" s="40"/>
      <c r="M2169" s="29" t="s">
        <v>39</v>
      </c>
      <c r="N2169" s="29" t="s">
        <v>40</v>
      </c>
      <c r="O2169" s="320" t="s">
        <v>112</v>
      </c>
      <c r="P2169" s="320"/>
      <c r="Q2169" s="321"/>
    </row>
    <row r="2170" spans="2:17" ht="15" hidden="1">
      <c r="B2170" s="35"/>
      <c r="C2170" s="81" t="s">
        <v>295</v>
      </c>
      <c r="D2170" s="56" t="s">
        <v>336</v>
      </c>
      <c r="E2170" s="84">
        <v>1963</v>
      </c>
      <c r="F2170" s="84">
        <v>1963</v>
      </c>
      <c r="G2170" s="38"/>
      <c r="H2170" s="70">
        <v>87</v>
      </c>
      <c r="I2170" s="79"/>
      <c r="J2170" s="15"/>
      <c r="K2170" s="78">
        <v>1</v>
      </c>
      <c r="L2170" s="40"/>
      <c r="M2170" s="29" t="s">
        <v>39</v>
      </c>
      <c r="N2170" s="29" t="s">
        <v>40</v>
      </c>
      <c r="O2170" s="320" t="s">
        <v>112</v>
      </c>
      <c r="P2170" s="320"/>
      <c r="Q2170" s="321"/>
    </row>
    <row r="2171" spans="2:17" ht="15" hidden="1">
      <c r="B2171" s="35"/>
      <c r="C2171" s="81" t="s">
        <v>295</v>
      </c>
      <c r="D2171" s="56" t="s">
        <v>355</v>
      </c>
      <c r="E2171" s="84">
        <v>1963</v>
      </c>
      <c r="F2171" s="84">
        <v>1963</v>
      </c>
      <c r="G2171" s="38"/>
      <c r="H2171" s="70">
        <v>87</v>
      </c>
      <c r="I2171" s="70"/>
      <c r="J2171" s="15"/>
      <c r="K2171" s="70">
        <v>2</v>
      </c>
      <c r="L2171" s="40"/>
      <c r="M2171" s="29" t="s">
        <v>39</v>
      </c>
      <c r="N2171" s="29" t="s">
        <v>40</v>
      </c>
      <c r="O2171" s="320" t="s">
        <v>112</v>
      </c>
      <c r="P2171" s="320"/>
      <c r="Q2171" s="321"/>
    </row>
    <row r="2172" spans="2:17" ht="15" hidden="1">
      <c r="B2172" s="35"/>
      <c r="C2172" s="81" t="s">
        <v>295</v>
      </c>
      <c r="D2172" s="56" t="s">
        <v>355</v>
      </c>
      <c r="E2172" s="84">
        <v>1963</v>
      </c>
      <c r="F2172" s="84">
        <v>1964</v>
      </c>
      <c r="G2172" s="38"/>
      <c r="H2172" s="70">
        <v>87</v>
      </c>
      <c r="I2172" s="79"/>
      <c r="J2172" s="15"/>
      <c r="K2172" s="78">
        <v>3</v>
      </c>
      <c r="L2172" s="43"/>
      <c r="M2172" s="29" t="s">
        <v>39</v>
      </c>
      <c r="N2172" s="29" t="s">
        <v>40</v>
      </c>
      <c r="O2172" s="320" t="s">
        <v>112</v>
      </c>
      <c r="P2172" s="320"/>
      <c r="Q2172" s="321"/>
    </row>
    <row r="2173" spans="2:17" ht="15" hidden="1">
      <c r="B2173" s="28"/>
      <c r="C2173" s="81" t="s">
        <v>295</v>
      </c>
      <c r="D2173" s="56" t="s">
        <v>568</v>
      </c>
      <c r="E2173" s="84">
        <v>1963</v>
      </c>
      <c r="F2173" s="84">
        <v>1965</v>
      </c>
      <c r="G2173" s="38"/>
      <c r="H2173" s="70">
        <v>87</v>
      </c>
      <c r="I2173" s="70"/>
      <c r="J2173" s="42"/>
      <c r="K2173" s="70">
        <v>4</v>
      </c>
      <c r="L2173" s="43"/>
      <c r="M2173" s="29" t="s">
        <v>39</v>
      </c>
      <c r="N2173" s="29" t="s">
        <v>40</v>
      </c>
      <c r="O2173" s="320" t="s">
        <v>112</v>
      </c>
      <c r="P2173" s="320"/>
      <c r="Q2173" s="321"/>
    </row>
    <row r="2174" spans="2:17" ht="15" hidden="1">
      <c r="B2174" s="35"/>
      <c r="C2174" s="81" t="s">
        <v>295</v>
      </c>
      <c r="D2174" s="56" t="s">
        <v>569</v>
      </c>
      <c r="E2174" s="84">
        <v>1963</v>
      </c>
      <c r="F2174" s="84">
        <v>1968</v>
      </c>
      <c r="G2174" s="38"/>
      <c r="H2174" s="70">
        <v>87</v>
      </c>
      <c r="I2174" s="79"/>
      <c r="J2174" s="15"/>
      <c r="K2174" s="78">
        <v>5</v>
      </c>
      <c r="L2174" s="43"/>
      <c r="M2174" s="29" t="s">
        <v>39</v>
      </c>
      <c r="N2174" s="29" t="s">
        <v>40</v>
      </c>
      <c r="O2174" s="320" t="s">
        <v>112</v>
      </c>
      <c r="P2174" s="320"/>
      <c r="Q2174" s="321"/>
    </row>
    <row r="2175" spans="2:17" ht="15" hidden="1">
      <c r="B2175" s="35"/>
      <c r="C2175" s="81" t="s">
        <v>295</v>
      </c>
      <c r="D2175" s="56" t="s">
        <v>570</v>
      </c>
      <c r="E2175" s="84">
        <v>1963</v>
      </c>
      <c r="F2175" s="84">
        <v>1971</v>
      </c>
      <c r="G2175" s="38"/>
      <c r="H2175" s="70">
        <v>87</v>
      </c>
      <c r="I2175" s="36">
        <v>6</v>
      </c>
      <c r="J2175" s="42"/>
      <c r="K2175" s="70"/>
      <c r="L2175" s="41"/>
      <c r="M2175" s="29" t="s">
        <v>39</v>
      </c>
      <c r="N2175" s="29" t="s">
        <v>40</v>
      </c>
      <c r="O2175" s="320"/>
      <c r="P2175" s="320"/>
      <c r="Q2175" s="321"/>
    </row>
    <row r="2176" spans="2:17" ht="15" hidden="1">
      <c r="B2176" s="35"/>
      <c r="C2176" s="81" t="s">
        <v>295</v>
      </c>
      <c r="D2176" s="56" t="s">
        <v>319</v>
      </c>
      <c r="E2176" s="84">
        <v>1964</v>
      </c>
      <c r="F2176" s="84">
        <v>1964</v>
      </c>
      <c r="G2176" s="38"/>
      <c r="H2176" s="70">
        <v>87</v>
      </c>
      <c r="I2176" s="36"/>
      <c r="J2176" s="15"/>
      <c r="K2176" s="78">
        <v>7</v>
      </c>
      <c r="L2176" s="41"/>
      <c r="M2176" s="29" t="s">
        <v>39</v>
      </c>
      <c r="N2176" s="29" t="s">
        <v>40</v>
      </c>
      <c r="O2176" s="320" t="s">
        <v>112</v>
      </c>
      <c r="P2176" s="320"/>
      <c r="Q2176" s="321"/>
    </row>
    <row r="2177" spans="2:17" ht="15" hidden="1">
      <c r="B2177" s="28"/>
      <c r="C2177" s="81" t="s">
        <v>295</v>
      </c>
      <c r="D2177" s="56" t="s">
        <v>319</v>
      </c>
      <c r="E2177" s="84">
        <v>1964</v>
      </c>
      <c r="F2177" s="84">
        <v>1964</v>
      </c>
      <c r="G2177" s="38"/>
      <c r="H2177" s="70">
        <v>87</v>
      </c>
      <c r="I2177" s="29"/>
      <c r="J2177" s="42"/>
      <c r="K2177" s="70">
        <v>8</v>
      </c>
      <c r="L2177" s="41"/>
      <c r="M2177" s="29" t="s">
        <v>39</v>
      </c>
      <c r="N2177" s="29" t="s">
        <v>40</v>
      </c>
      <c r="O2177" s="320" t="s">
        <v>112</v>
      </c>
      <c r="P2177" s="320"/>
      <c r="Q2177" s="321"/>
    </row>
    <row r="2178" spans="2:17" ht="15.75" hidden="1" thickBot="1">
      <c r="B2178" s="44"/>
      <c r="C2178" s="81" t="s">
        <v>295</v>
      </c>
      <c r="D2178" s="56" t="s">
        <v>319</v>
      </c>
      <c r="E2178" s="84">
        <v>1964</v>
      </c>
      <c r="F2178" s="84">
        <v>1964</v>
      </c>
      <c r="G2178" s="46"/>
      <c r="H2178" s="70">
        <v>87</v>
      </c>
      <c r="I2178" s="45"/>
      <c r="J2178" s="47"/>
      <c r="K2178" s="78">
        <v>9</v>
      </c>
      <c r="L2178" s="48"/>
      <c r="M2178" s="29" t="s">
        <v>39</v>
      </c>
      <c r="N2178" s="29" t="s">
        <v>40</v>
      </c>
      <c r="O2178" s="320" t="s">
        <v>112</v>
      </c>
      <c r="P2178" s="320"/>
      <c r="Q2178" s="321"/>
    </row>
    <row r="2179" spans="2:17" ht="15.75" hidden="1" thickBot="1">
      <c r="B2179" s="375"/>
      <c r="C2179" s="376"/>
      <c r="D2179" s="49" t="s">
        <v>30</v>
      </c>
      <c r="E2179" s="377" t="s">
        <v>31</v>
      </c>
      <c r="F2179" s="378"/>
      <c r="G2179" s="378"/>
      <c r="H2179" s="378"/>
      <c r="I2179" s="379"/>
      <c r="J2179" s="377"/>
      <c r="K2179" s="378"/>
      <c r="L2179" s="378"/>
      <c r="M2179" s="378"/>
      <c r="N2179" s="379"/>
      <c r="O2179" s="377" t="s">
        <v>33</v>
      </c>
      <c r="P2179" s="378"/>
      <c r="Q2179" s="379"/>
    </row>
    <row r="2180" spans="2:17" ht="15.75" hidden="1" thickBot="1">
      <c r="B2180" s="342" t="s">
        <v>34</v>
      </c>
      <c r="C2180" s="343"/>
      <c r="D2180" s="154"/>
      <c r="E2180" s="366"/>
      <c r="F2180" s="367"/>
      <c r="G2180" s="367"/>
      <c r="H2180" s="367"/>
      <c r="I2180" s="368"/>
      <c r="J2180" s="366"/>
      <c r="K2180" s="367"/>
      <c r="L2180" s="367"/>
      <c r="M2180" s="367"/>
      <c r="N2180" s="368"/>
      <c r="O2180" s="366"/>
      <c r="P2180" s="367"/>
      <c r="Q2180" s="368"/>
    </row>
    <row r="2181" spans="2:17" ht="15.75" hidden="1" thickBot="1">
      <c r="B2181" s="342" t="s">
        <v>35</v>
      </c>
      <c r="C2181" s="343"/>
      <c r="D2181" s="51"/>
      <c r="E2181" s="369"/>
      <c r="F2181" s="370"/>
      <c r="G2181" s="370"/>
      <c r="H2181" s="370"/>
      <c r="I2181" s="371"/>
      <c r="J2181" s="372"/>
      <c r="K2181" s="373"/>
      <c r="L2181" s="373"/>
      <c r="M2181" s="373"/>
      <c r="N2181" s="374"/>
      <c r="O2181" s="372"/>
      <c r="P2181" s="373"/>
      <c r="Q2181" s="374"/>
    </row>
    <row r="2182" spans="2:17" ht="15.75" hidden="1" thickBot="1">
      <c r="B2182" s="342" t="s">
        <v>36</v>
      </c>
      <c r="C2182" s="343"/>
      <c r="D2182" s="52"/>
      <c r="E2182" s="344"/>
      <c r="F2182" s="345"/>
      <c r="G2182" s="345"/>
      <c r="H2182" s="345"/>
      <c r="I2182" s="346"/>
      <c r="J2182" s="344"/>
      <c r="K2182" s="345"/>
      <c r="L2182" s="345"/>
      <c r="M2182" s="345"/>
      <c r="N2182" s="346"/>
      <c r="O2182" s="344"/>
      <c r="P2182" s="345"/>
      <c r="Q2182" s="346"/>
    </row>
    <row r="2183" spans="2:17" ht="15.75" hidden="1" thickBot="1">
      <c r="B2183" s="364" t="s">
        <v>37</v>
      </c>
      <c r="C2183" s="365"/>
      <c r="D2183" s="52"/>
      <c r="E2183" s="344"/>
      <c r="F2183" s="345"/>
      <c r="G2183" s="345"/>
      <c r="H2183" s="345"/>
      <c r="I2183" s="346"/>
      <c r="J2183" s="344"/>
      <c r="K2183" s="345"/>
      <c r="L2183" s="345"/>
      <c r="M2183" s="345"/>
      <c r="N2183" s="346"/>
      <c r="O2183" s="344"/>
      <c r="P2183" s="345"/>
      <c r="Q2183" s="346"/>
    </row>
    <row r="2184" ht="15" hidden="1"/>
    <row r="2185" ht="15.75" hidden="1" thickBot="1"/>
    <row r="2186" spans="2:17" ht="15.75" hidden="1" thickBot="1">
      <c r="B2186" s="380"/>
      <c r="C2186" s="381"/>
      <c r="D2186" s="386" t="s">
        <v>0</v>
      </c>
      <c r="E2186" s="386"/>
      <c r="F2186" s="386"/>
      <c r="G2186" s="386"/>
      <c r="H2186" s="386"/>
      <c r="I2186" s="386"/>
      <c r="J2186" s="386"/>
      <c r="K2186" s="386"/>
      <c r="L2186" s="386"/>
      <c r="M2186" s="386"/>
      <c r="N2186" s="386"/>
      <c r="O2186" s="386"/>
      <c r="P2186" s="389" t="s">
        <v>1</v>
      </c>
      <c r="Q2186" s="390"/>
    </row>
    <row r="2187" spans="2:17" ht="15.75" hidden="1" thickBot="1">
      <c r="B2187" s="382"/>
      <c r="C2187" s="383"/>
      <c r="D2187" s="387"/>
      <c r="E2187" s="387"/>
      <c r="F2187" s="387"/>
      <c r="G2187" s="387"/>
      <c r="H2187" s="387"/>
      <c r="I2187" s="387"/>
      <c r="J2187" s="387"/>
      <c r="K2187" s="387"/>
      <c r="L2187" s="387"/>
      <c r="M2187" s="387"/>
      <c r="N2187" s="387"/>
      <c r="O2187" s="387"/>
      <c r="P2187" s="391" t="s">
        <v>2</v>
      </c>
      <c r="Q2187" s="392"/>
    </row>
    <row r="2188" spans="2:17" ht="15.75" hidden="1" thickBot="1">
      <c r="B2188" s="384"/>
      <c r="C2188" s="385"/>
      <c r="D2188" s="388"/>
      <c r="E2188" s="388"/>
      <c r="F2188" s="388"/>
      <c r="G2188" s="388"/>
      <c r="H2188" s="388"/>
      <c r="I2188" s="388"/>
      <c r="J2188" s="388"/>
      <c r="K2188" s="388"/>
      <c r="L2188" s="388"/>
      <c r="M2188" s="388"/>
      <c r="N2188" s="388"/>
      <c r="O2188" s="388"/>
      <c r="P2188" s="393" t="s">
        <v>3</v>
      </c>
      <c r="Q2188" s="394"/>
    </row>
    <row r="2189" spans="2:17" ht="15" hidden="1">
      <c r="B2189" s="359"/>
      <c r="C2189" s="360"/>
      <c r="D2189" s="360"/>
      <c r="E2189" s="360"/>
      <c r="F2189" s="360"/>
      <c r="G2189" s="360"/>
      <c r="H2189" s="360"/>
      <c r="I2189" s="360"/>
      <c r="J2189" s="360"/>
      <c r="K2189" s="360"/>
      <c r="L2189" s="360"/>
      <c r="M2189" s="360"/>
      <c r="N2189" s="360"/>
      <c r="O2189" s="360"/>
      <c r="P2189" s="360"/>
      <c r="Q2189" s="361"/>
    </row>
    <row r="2190" spans="2:17" ht="15" hidden="1">
      <c r="B2190" s="157" t="s">
        <v>4</v>
      </c>
      <c r="C2190" s="158"/>
      <c r="D2190" s="339"/>
      <c r="E2190" s="339"/>
      <c r="F2190" s="339"/>
      <c r="G2190" s="339"/>
      <c r="H2190" s="339"/>
      <c r="I2190" s="339"/>
      <c r="J2190" s="339"/>
      <c r="K2190" s="339"/>
      <c r="L2190" s="339"/>
      <c r="M2190" s="339"/>
      <c r="N2190" s="340"/>
      <c r="O2190" s="340"/>
      <c r="P2190" s="340"/>
      <c r="Q2190" s="341"/>
    </row>
    <row r="2191" spans="2:17" ht="15" hidden="1">
      <c r="B2191" s="157" t="s">
        <v>5</v>
      </c>
      <c r="C2191" s="158"/>
      <c r="D2191" s="339"/>
      <c r="E2191" s="339"/>
      <c r="F2191" s="339"/>
      <c r="G2191" s="339"/>
      <c r="H2191" s="339"/>
      <c r="I2191" s="339"/>
      <c r="J2191" s="339"/>
      <c r="K2191" s="339"/>
      <c r="L2191" s="339"/>
      <c r="M2191" s="339"/>
      <c r="N2191" s="6" t="s">
        <v>6</v>
      </c>
      <c r="O2191" s="7">
        <v>30</v>
      </c>
      <c r="P2191" s="156" t="s">
        <v>7</v>
      </c>
      <c r="Q2191" s="9">
        <v>29</v>
      </c>
    </row>
    <row r="2192" spans="2:17" ht="15" hidden="1">
      <c r="B2192" s="157" t="s">
        <v>8</v>
      </c>
      <c r="C2192" s="158"/>
      <c r="D2192" s="339"/>
      <c r="E2192" s="339"/>
      <c r="F2192" s="339"/>
      <c r="G2192" s="339"/>
      <c r="H2192" s="339"/>
      <c r="I2192" s="339"/>
      <c r="J2192" s="339"/>
      <c r="K2192" s="339"/>
      <c r="L2192" s="339"/>
      <c r="M2192" s="339"/>
      <c r="N2192" s="3"/>
      <c r="O2192" s="6"/>
      <c r="P2192" s="3"/>
      <c r="Q2192" s="10"/>
    </row>
    <row r="2193" spans="2:17" ht="15" hidden="1">
      <c r="B2193" s="157" t="s">
        <v>9</v>
      </c>
      <c r="C2193" s="158"/>
      <c r="D2193" s="339"/>
      <c r="E2193" s="339"/>
      <c r="F2193" s="339"/>
      <c r="G2193" s="339"/>
      <c r="H2193" s="339"/>
      <c r="I2193" s="339"/>
      <c r="J2193" s="339"/>
      <c r="K2193" s="339"/>
      <c r="L2193" s="339"/>
      <c r="M2193" s="362"/>
      <c r="N2193" s="11" t="s">
        <v>10</v>
      </c>
      <c r="O2193" s="11" t="s">
        <v>11</v>
      </c>
      <c r="P2193" s="12" t="s">
        <v>12</v>
      </c>
      <c r="Q2193" s="13" t="s">
        <v>13</v>
      </c>
    </row>
    <row r="2194" spans="2:17" ht="15" hidden="1">
      <c r="B2194" s="349" t="s">
        <v>14</v>
      </c>
      <c r="C2194" s="350"/>
      <c r="D2194" s="340"/>
      <c r="E2194" s="340"/>
      <c r="F2194" s="340"/>
      <c r="G2194" s="340"/>
      <c r="H2194" s="340"/>
      <c r="I2194" s="340"/>
      <c r="J2194" s="340"/>
      <c r="K2194" s="340"/>
      <c r="L2194" s="340"/>
      <c r="M2194" s="363"/>
      <c r="N2194" s="15"/>
      <c r="O2194" s="16"/>
      <c r="P2194" s="153"/>
      <c r="Q2194" s="18"/>
    </row>
    <row r="2195" spans="2:17" ht="15.75" hidden="1" thickBot="1">
      <c r="B2195" s="325"/>
      <c r="C2195" s="326"/>
      <c r="D2195" s="326"/>
      <c r="E2195" s="326"/>
      <c r="F2195" s="326"/>
      <c r="G2195" s="326"/>
      <c r="H2195" s="326"/>
      <c r="I2195" s="326"/>
      <c r="J2195" s="326"/>
      <c r="K2195" s="326"/>
      <c r="L2195" s="326"/>
      <c r="M2195" s="326"/>
      <c r="N2195" s="326"/>
      <c r="O2195" s="326"/>
      <c r="P2195" s="326"/>
      <c r="Q2195" s="327"/>
    </row>
    <row r="2196" spans="2:17" ht="15.75" hidden="1" thickBot="1">
      <c r="B2196" s="328" t="s">
        <v>15</v>
      </c>
      <c r="C2196" s="329" t="s">
        <v>16</v>
      </c>
      <c r="D2196" s="328" t="s">
        <v>17</v>
      </c>
      <c r="E2196" s="328" t="s">
        <v>18</v>
      </c>
      <c r="F2196" s="328"/>
      <c r="G2196" s="328"/>
      <c r="H2196" s="331" t="s">
        <v>19</v>
      </c>
      <c r="I2196" s="331"/>
      <c r="J2196" s="331"/>
      <c r="K2196" s="331"/>
      <c r="L2196" s="332" t="s">
        <v>20</v>
      </c>
      <c r="M2196" s="334" t="s">
        <v>21</v>
      </c>
      <c r="N2196" s="336" t="s">
        <v>22</v>
      </c>
      <c r="O2196" s="338" t="s">
        <v>23</v>
      </c>
      <c r="P2196" s="328"/>
      <c r="Q2196" s="328"/>
    </row>
    <row r="2197" spans="2:17" ht="15.75" hidden="1" thickBot="1">
      <c r="B2197" s="328"/>
      <c r="C2197" s="330"/>
      <c r="D2197" s="328"/>
      <c r="E2197" s="162" t="s">
        <v>24</v>
      </c>
      <c r="F2197" s="351" t="s">
        <v>25</v>
      </c>
      <c r="G2197" s="351"/>
      <c r="H2197" s="155" t="s">
        <v>26</v>
      </c>
      <c r="I2197" s="155" t="s">
        <v>27</v>
      </c>
      <c r="J2197" s="155" t="s">
        <v>28</v>
      </c>
      <c r="K2197" s="155" t="s">
        <v>29</v>
      </c>
      <c r="L2197" s="333"/>
      <c r="M2197" s="335"/>
      <c r="N2197" s="337"/>
      <c r="O2197" s="338"/>
      <c r="P2197" s="328"/>
      <c r="Q2197" s="328"/>
    </row>
    <row r="2198" spans="2:17" ht="15.75" hidden="1" thickBot="1">
      <c r="B2198" s="23"/>
      <c r="C2198" s="81" t="s">
        <v>295</v>
      </c>
      <c r="D2198" s="56" t="s">
        <v>319</v>
      </c>
      <c r="E2198" s="84">
        <v>1964</v>
      </c>
      <c r="F2198" s="84">
        <v>1964</v>
      </c>
      <c r="G2198" s="46"/>
      <c r="H2198" s="70">
        <v>88</v>
      </c>
      <c r="I2198" s="69"/>
      <c r="J2198" s="42"/>
      <c r="K2198" s="79">
        <v>1</v>
      </c>
      <c r="L2198" s="27"/>
      <c r="M2198" s="29" t="s">
        <v>39</v>
      </c>
      <c r="N2198" s="29" t="s">
        <v>40</v>
      </c>
      <c r="O2198" s="320" t="s">
        <v>112</v>
      </c>
      <c r="P2198" s="320"/>
      <c r="Q2198" s="321"/>
    </row>
    <row r="2199" spans="2:17" ht="15" hidden="1">
      <c r="B2199" s="35"/>
      <c r="C2199" s="81" t="s">
        <v>295</v>
      </c>
      <c r="D2199" s="56" t="s">
        <v>319</v>
      </c>
      <c r="E2199" s="84">
        <v>1964</v>
      </c>
      <c r="F2199" s="84">
        <v>1964</v>
      </c>
      <c r="G2199" s="57"/>
      <c r="H2199" s="70">
        <v>88</v>
      </c>
      <c r="I2199" s="78"/>
      <c r="J2199" s="59"/>
      <c r="K2199" s="79">
        <v>2</v>
      </c>
      <c r="L2199" s="61"/>
      <c r="M2199" s="29" t="s">
        <v>39</v>
      </c>
      <c r="N2199" s="29" t="s">
        <v>40</v>
      </c>
      <c r="O2199" s="320" t="s">
        <v>112</v>
      </c>
      <c r="P2199" s="320"/>
      <c r="Q2199" s="321"/>
    </row>
    <row r="2200" spans="2:17" ht="15" hidden="1">
      <c r="B2200" s="35"/>
      <c r="C2200" s="81" t="s">
        <v>295</v>
      </c>
      <c r="D2200" s="56" t="s">
        <v>319</v>
      </c>
      <c r="E2200" s="84">
        <v>1964</v>
      </c>
      <c r="F2200" s="84">
        <v>1964</v>
      </c>
      <c r="G2200" s="57"/>
      <c r="H2200" s="70">
        <v>88</v>
      </c>
      <c r="I2200" s="58"/>
      <c r="J2200" s="59"/>
      <c r="K2200" s="79">
        <v>3</v>
      </c>
      <c r="L2200" s="61"/>
      <c r="M2200" s="29" t="s">
        <v>39</v>
      </c>
      <c r="N2200" s="29" t="s">
        <v>40</v>
      </c>
      <c r="O2200" s="320" t="s">
        <v>112</v>
      </c>
      <c r="P2200" s="320"/>
      <c r="Q2200" s="321"/>
    </row>
    <row r="2201" spans="2:17" ht="15" hidden="1">
      <c r="B2201" s="35"/>
      <c r="C2201" s="81" t="s">
        <v>295</v>
      </c>
      <c r="D2201" s="56" t="s">
        <v>319</v>
      </c>
      <c r="E2201" s="84">
        <v>1964</v>
      </c>
      <c r="F2201" s="84">
        <v>1964</v>
      </c>
      <c r="G2201" s="38"/>
      <c r="H2201" s="70">
        <v>88</v>
      </c>
      <c r="I2201" s="36"/>
      <c r="J2201" s="15"/>
      <c r="K2201" s="79">
        <v>4</v>
      </c>
      <c r="L2201" s="40"/>
      <c r="M2201" s="29" t="s">
        <v>39</v>
      </c>
      <c r="N2201" s="29" t="s">
        <v>40</v>
      </c>
      <c r="O2201" s="320" t="s">
        <v>112</v>
      </c>
      <c r="P2201" s="320"/>
      <c r="Q2201" s="321"/>
    </row>
    <row r="2202" spans="2:17" ht="15" hidden="1">
      <c r="B2202" s="28"/>
      <c r="C2202" s="81" t="s">
        <v>295</v>
      </c>
      <c r="D2202" s="56" t="s">
        <v>319</v>
      </c>
      <c r="E2202" s="84">
        <v>1964</v>
      </c>
      <c r="F2202" s="84">
        <v>1964</v>
      </c>
      <c r="G2202" s="38"/>
      <c r="H2202" s="70">
        <v>88</v>
      </c>
      <c r="I2202" s="29"/>
      <c r="J2202" s="15"/>
      <c r="K2202" s="79">
        <v>5</v>
      </c>
      <c r="L2202" s="40"/>
      <c r="M2202" s="29" t="s">
        <v>39</v>
      </c>
      <c r="N2202" s="29" t="s">
        <v>40</v>
      </c>
      <c r="O2202" s="320" t="s">
        <v>112</v>
      </c>
      <c r="P2202" s="320"/>
      <c r="Q2202" s="321"/>
    </row>
    <row r="2203" spans="2:17" ht="15" hidden="1">
      <c r="B2203" s="35"/>
      <c r="C2203" s="81" t="s">
        <v>295</v>
      </c>
      <c r="D2203" s="56" t="s">
        <v>325</v>
      </c>
      <c r="E2203" s="84">
        <v>1964</v>
      </c>
      <c r="F2203" s="84">
        <v>1964</v>
      </c>
      <c r="G2203" s="38"/>
      <c r="H2203" s="70">
        <v>88</v>
      </c>
      <c r="I2203" s="36"/>
      <c r="J2203" s="15"/>
      <c r="K2203" s="79">
        <v>6</v>
      </c>
      <c r="L2203" s="40"/>
      <c r="M2203" s="29" t="s">
        <v>39</v>
      </c>
      <c r="N2203" s="29" t="s">
        <v>40</v>
      </c>
      <c r="O2203" s="320" t="s">
        <v>112</v>
      </c>
      <c r="P2203" s="320"/>
      <c r="Q2203" s="321"/>
    </row>
    <row r="2204" spans="2:17" ht="15" hidden="1">
      <c r="B2204" s="35"/>
      <c r="C2204" s="81" t="s">
        <v>295</v>
      </c>
      <c r="D2204" s="56" t="s">
        <v>325</v>
      </c>
      <c r="E2204" s="84">
        <v>1964</v>
      </c>
      <c r="F2204" s="84">
        <v>1964</v>
      </c>
      <c r="G2204" s="38"/>
      <c r="H2204" s="70">
        <v>88</v>
      </c>
      <c r="I2204" s="36"/>
      <c r="J2204" s="15"/>
      <c r="K2204" s="79">
        <v>7</v>
      </c>
      <c r="L2204" s="40"/>
      <c r="M2204" s="29" t="s">
        <v>39</v>
      </c>
      <c r="N2204" s="29" t="s">
        <v>40</v>
      </c>
      <c r="O2204" s="320" t="s">
        <v>112</v>
      </c>
      <c r="P2204" s="320"/>
      <c r="Q2204" s="321"/>
    </row>
    <row r="2205" spans="2:17" ht="15" hidden="1">
      <c r="B2205" s="35"/>
      <c r="C2205" s="81" t="s">
        <v>295</v>
      </c>
      <c r="D2205" s="56" t="s">
        <v>331</v>
      </c>
      <c r="E2205" s="84">
        <v>1964</v>
      </c>
      <c r="F2205" s="84">
        <v>1964</v>
      </c>
      <c r="G2205" s="38"/>
      <c r="H2205" s="70">
        <v>88</v>
      </c>
      <c r="I2205" s="70"/>
      <c r="J2205" s="15"/>
      <c r="K2205" s="79">
        <v>8</v>
      </c>
      <c r="L2205" s="40"/>
      <c r="M2205" s="29" t="s">
        <v>39</v>
      </c>
      <c r="N2205" s="29" t="s">
        <v>40</v>
      </c>
      <c r="O2205" s="320" t="s">
        <v>112</v>
      </c>
      <c r="P2205" s="320"/>
      <c r="Q2205" s="321"/>
    </row>
    <row r="2206" spans="2:17" ht="15" hidden="1">
      <c r="B2206" s="28"/>
      <c r="C2206" s="81" t="s">
        <v>295</v>
      </c>
      <c r="D2206" s="56" t="s">
        <v>331</v>
      </c>
      <c r="E2206" s="84">
        <v>1964</v>
      </c>
      <c r="F2206" s="84">
        <v>1964</v>
      </c>
      <c r="G2206" s="38"/>
      <c r="H2206" s="70">
        <v>89</v>
      </c>
      <c r="I2206" s="78"/>
      <c r="J2206" s="15"/>
      <c r="K2206" s="79">
        <v>1</v>
      </c>
      <c r="L2206" s="40"/>
      <c r="M2206" s="29" t="s">
        <v>39</v>
      </c>
      <c r="N2206" s="29" t="s">
        <v>40</v>
      </c>
      <c r="O2206" s="320" t="s">
        <v>112</v>
      </c>
      <c r="P2206" s="320"/>
      <c r="Q2206" s="321"/>
    </row>
    <row r="2207" spans="2:17" ht="15" hidden="1">
      <c r="B2207" s="35"/>
      <c r="C2207" s="81" t="s">
        <v>295</v>
      </c>
      <c r="D2207" s="56" t="s">
        <v>331</v>
      </c>
      <c r="E2207" s="84">
        <v>1964</v>
      </c>
      <c r="F2207" s="84">
        <v>1964</v>
      </c>
      <c r="G2207" s="38"/>
      <c r="H2207" s="70">
        <v>89</v>
      </c>
      <c r="I2207" s="36"/>
      <c r="J2207" s="15"/>
      <c r="K2207" s="79">
        <v>2</v>
      </c>
      <c r="L2207" s="40"/>
      <c r="M2207" s="29" t="s">
        <v>39</v>
      </c>
      <c r="N2207" s="29" t="s">
        <v>40</v>
      </c>
      <c r="O2207" s="320" t="s">
        <v>112</v>
      </c>
      <c r="P2207" s="320"/>
      <c r="Q2207" s="321"/>
    </row>
    <row r="2208" spans="2:17" ht="15" hidden="1">
      <c r="B2208" s="35"/>
      <c r="C2208" s="81" t="s">
        <v>295</v>
      </c>
      <c r="D2208" s="56" t="s">
        <v>331</v>
      </c>
      <c r="E2208" s="84">
        <v>1964</v>
      </c>
      <c r="F2208" s="84">
        <v>1964</v>
      </c>
      <c r="G2208" s="38"/>
      <c r="H2208" s="70">
        <v>89</v>
      </c>
      <c r="I2208" s="36"/>
      <c r="J2208" s="15"/>
      <c r="K2208" s="79">
        <v>3</v>
      </c>
      <c r="L2208" s="40"/>
      <c r="M2208" s="29" t="s">
        <v>39</v>
      </c>
      <c r="N2208" s="29" t="s">
        <v>40</v>
      </c>
      <c r="O2208" s="320" t="s">
        <v>112</v>
      </c>
      <c r="P2208" s="320"/>
      <c r="Q2208" s="321"/>
    </row>
    <row r="2209" spans="2:17" ht="15" hidden="1">
      <c r="B2209" s="35"/>
      <c r="C2209" s="81" t="s">
        <v>295</v>
      </c>
      <c r="D2209" s="56" t="s">
        <v>331</v>
      </c>
      <c r="E2209" s="84">
        <v>1964</v>
      </c>
      <c r="F2209" s="84">
        <v>1964</v>
      </c>
      <c r="G2209" s="38"/>
      <c r="H2209" s="70">
        <v>89</v>
      </c>
      <c r="I2209" s="70"/>
      <c r="J2209" s="15"/>
      <c r="K2209" s="79">
        <v>4</v>
      </c>
      <c r="L2209" s="40"/>
      <c r="M2209" s="29" t="s">
        <v>39</v>
      </c>
      <c r="N2209" s="29" t="s">
        <v>40</v>
      </c>
      <c r="O2209" s="320" t="s">
        <v>112</v>
      </c>
      <c r="P2209" s="320"/>
      <c r="Q2209" s="321"/>
    </row>
    <row r="2210" spans="2:17" ht="15" hidden="1">
      <c r="B2210" s="35"/>
      <c r="C2210" s="81" t="s">
        <v>295</v>
      </c>
      <c r="D2210" s="56" t="s">
        <v>331</v>
      </c>
      <c r="E2210" s="84">
        <v>1964</v>
      </c>
      <c r="F2210" s="84">
        <v>1964</v>
      </c>
      <c r="G2210" s="38"/>
      <c r="H2210" s="70">
        <v>89</v>
      </c>
      <c r="I2210" s="79"/>
      <c r="J2210" s="15"/>
      <c r="K2210" s="79">
        <v>5</v>
      </c>
      <c r="L2210" s="40"/>
      <c r="M2210" s="29" t="s">
        <v>39</v>
      </c>
      <c r="N2210" s="29" t="s">
        <v>40</v>
      </c>
      <c r="O2210" s="320" t="s">
        <v>112</v>
      </c>
      <c r="P2210" s="320"/>
      <c r="Q2210" s="321"/>
    </row>
    <row r="2211" spans="2:17" ht="15" hidden="1">
      <c r="B2211" s="35"/>
      <c r="C2211" s="81" t="s">
        <v>295</v>
      </c>
      <c r="D2211" s="56" t="s">
        <v>331</v>
      </c>
      <c r="E2211" s="84">
        <v>1964</v>
      </c>
      <c r="F2211" s="84">
        <v>1964</v>
      </c>
      <c r="G2211" s="57"/>
      <c r="H2211" s="70">
        <v>89</v>
      </c>
      <c r="I2211" s="70"/>
      <c r="J2211" s="15"/>
      <c r="K2211" s="79">
        <v>6</v>
      </c>
      <c r="L2211" s="61"/>
      <c r="M2211" s="29" t="s">
        <v>39</v>
      </c>
      <c r="N2211" s="29" t="s">
        <v>40</v>
      </c>
      <c r="O2211" s="320" t="s">
        <v>112</v>
      </c>
      <c r="P2211" s="320"/>
      <c r="Q2211" s="321"/>
    </row>
    <row r="2212" spans="2:17" ht="15" hidden="1">
      <c r="B2212" s="35"/>
      <c r="C2212" s="81" t="s">
        <v>295</v>
      </c>
      <c r="D2212" s="56" t="s">
        <v>331</v>
      </c>
      <c r="E2212" s="84">
        <v>1964</v>
      </c>
      <c r="F2212" s="84">
        <v>1964</v>
      </c>
      <c r="G2212" s="38"/>
      <c r="H2212" s="70">
        <v>89</v>
      </c>
      <c r="I2212" s="79"/>
      <c r="J2212" s="15"/>
      <c r="K2212" s="79">
        <v>7</v>
      </c>
      <c r="L2212" s="40"/>
      <c r="M2212" s="29" t="s">
        <v>39</v>
      </c>
      <c r="N2212" s="29" t="s">
        <v>40</v>
      </c>
      <c r="O2212" s="320" t="s">
        <v>112</v>
      </c>
      <c r="P2212" s="320"/>
      <c r="Q2212" s="321"/>
    </row>
    <row r="2213" spans="2:17" ht="15" hidden="1">
      <c r="B2213" s="28"/>
      <c r="C2213" s="81" t="s">
        <v>295</v>
      </c>
      <c r="D2213" s="56" t="s">
        <v>331</v>
      </c>
      <c r="E2213" s="84">
        <v>1964</v>
      </c>
      <c r="F2213" s="84">
        <v>1964</v>
      </c>
      <c r="G2213" s="38"/>
      <c r="H2213" s="70">
        <v>90</v>
      </c>
      <c r="I2213" s="70"/>
      <c r="J2213" s="15"/>
      <c r="K2213" s="79">
        <v>1</v>
      </c>
      <c r="L2213" s="70"/>
      <c r="M2213" s="29" t="s">
        <v>39</v>
      </c>
      <c r="N2213" s="29" t="s">
        <v>40</v>
      </c>
      <c r="O2213" s="320" t="s">
        <v>112</v>
      </c>
      <c r="P2213" s="320"/>
      <c r="Q2213" s="321"/>
    </row>
    <row r="2214" spans="2:17" ht="15" hidden="1">
      <c r="B2214" s="35"/>
      <c r="C2214" s="81" t="s">
        <v>295</v>
      </c>
      <c r="D2214" s="56" t="s">
        <v>331</v>
      </c>
      <c r="E2214" s="84">
        <v>1964</v>
      </c>
      <c r="F2214" s="84">
        <v>1964</v>
      </c>
      <c r="G2214" s="38"/>
      <c r="H2214" s="70">
        <v>90</v>
      </c>
      <c r="I2214" s="79"/>
      <c r="J2214" s="15"/>
      <c r="K2214" s="78">
        <v>2</v>
      </c>
      <c r="L2214" s="79"/>
      <c r="M2214" s="29" t="s">
        <v>39</v>
      </c>
      <c r="N2214" s="29" t="s">
        <v>40</v>
      </c>
      <c r="O2214" s="320" t="s">
        <v>112</v>
      </c>
      <c r="P2214" s="320"/>
      <c r="Q2214" s="321"/>
    </row>
    <row r="2215" spans="2:17" ht="15" hidden="1">
      <c r="B2215" s="35"/>
      <c r="C2215" s="81" t="s">
        <v>295</v>
      </c>
      <c r="D2215" s="56" t="s">
        <v>331</v>
      </c>
      <c r="E2215" s="84">
        <v>1964</v>
      </c>
      <c r="F2215" s="84">
        <v>1964</v>
      </c>
      <c r="G2215" s="38"/>
      <c r="H2215" s="70">
        <v>90</v>
      </c>
      <c r="I2215" s="70"/>
      <c r="J2215" s="15"/>
      <c r="K2215" s="79">
        <v>3</v>
      </c>
      <c r="L2215" s="70"/>
      <c r="M2215" s="29" t="s">
        <v>39</v>
      </c>
      <c r="N2215" s="29" t="s">
        <v>40</v>
      </c>
      <c r="O2215" s="320" t="s">
        <v>112</v>
      </c>
      <c r="P2215" s="320"/>
      <c r="Q2215" s="321"/>
    </row>
    <row r="2216" spans="2:17" ht="15" hidden="1">
      <c r="B2216" s="35"/>
      <c r="C2216" s="81" t="s">
        <v>295</v>
      </c>
      <c r="D2216" s="56" t="s">
        <v>331</v>
      </c>
      <c r="E2216" s="84">
        <v>1964</v>
      </c>
      <c r="F2216" s="84">
        <v>1964</v>
      </c>
      <c r="G2216" s="38"/>
      <c r="H2216" s="70">
        <v>90</v>
      </c>
      <c r="I2216" s="79"/>
      <c r="J2216" s="15"/>
      <c r="K2216" s="78">
        <v>4</v>
      </c>
      <c r="L2216" s="79"/>
      <c r="M2216" s="29" t="s">
        <v>39</v>
      </c>
      <c r="N2216" s="29" t="s">
        <v>40</v>
      </c>
      <c r="O2216" s="320" t="s">
        <v>112</v>
      </c>
      <c r="P2216" s="320"/>
      <c r="Q2216" s="321"/>
    </row>
    <row r="2217" spans="2:17" ht="15" hidden="1">
      <c r="B2217" s="28"/>
      <c r="C2217" s="81" t="s">
        <v>295</v>
      </c>
      <c r="D2217" s="56" t="s">
        <v>331</v>
      </c>
      <c r="E2217" s="84">
        <v>1964</v>
      </c>
      <c r="F2217" s="84">
        <v>1964</v>
      </c>
      <c r="G2217" s="38"/>
      <c r="H2217" s="70">
        <v>90</v>
      </c>
      <c r="I2217" s="70"/>
      <c r="J2217" s="15"/>
      <c r="K2217" s="79">
        <v>5</v>
      </c>
      <c r="L2217" s="70"/>
      <c r="M2217" s="29" t="s">
        <v>39</v>
      </c>
      <c r="N2217" s="29" t="s">
        <v>40</v>
      </c>
      <c r="O2217" s="320" t="s">
        <v>112</v>
      </c>
      <c r="P2217" s="320"/>
      <c r="Q2217" s="321"/>
    </row>
    <row r="2218" spans="2:17" ht="15" hidden="1">
      <c r="B2218" s="35"/>
      <c r="C2218" s="81" t="s">
        <v>295</v>
      </c>
      <c r="D2218" s="56" t="s">
        <v>326</v>
      </c>
      <c r="E2218" s="84">
        <v>1964</v>
      </c>
      <c r="F2218" s="84">
        <v>1964</v>
      </c>
      <c r="G2218" s="38"/>
      <c r="H2218" s="70">
        <v>90</v>
      </c>
      <c r="I2218" s="79"/>
      <c r="J2218" s="15"/>
      <c r="K2218" s="78">
        <v>6</v>
      </c>
      <c r="L2218" s="40"/>
      <c r="M2218" s="29" t="s">
        <v>39</v>
      </c>
      <c r="N2218" s="29" t="s">
        <v>40</v>
      </c>
      <c r="O2218" s="320" t="s">
        <v>112</v>
      </c>
      <c r="P2218" s="320"/>
      <c r="Q2218" s="321"/>
    </row>
    <row r="2219" spans="2:17" ht="15" hidden="1">
      <c r="B2219" s="35"/>
      <c r="C2219" s="81" t="s">
        <v>295</v>
      </c>
      <c r="D2219" s="56" t="s">
        <v>326</v>
      </c>
      <c r="E2219" s="84">
        <v>1964</v>
      </c>
      <c r="F2219" s="84">
        <v>1964</v>
      </c>
      <c r="G2219" s="38"/>
      <c r="H2219" s="70">
        <v>90</v>
      </c>
      <c r="I2219" s="70"/>
      <c r="J2219" s="15"/>
      <c r="K2219" s="79">
        <v>7</v>
      </c>
      <c r="L2219" s="40"/>
      <c r="M2219" s="29" t="s">
        <v>39</v>
      </c>
      <c r="N2219" s="29" t="s">
        <v>40</v>
      </c>
      <c r="O2219" s="320" t="s">
        <v>112</v>
      </c>
      <c r="P2219" s="320"/>
      <c r="Q2219" s="321"/>
    </row>
    <row r="2220" spans="2:17" ht="15" hidden="1">
      <c r="B2220" s="35"/>
      <c r="C2220" s="81" t="s">
        <v>295</v>
      </c>
      <c r="D2220" s="56" t="s">
        <v>326</v>
      </c>
      <c r="E2220" s="84">
        <v>1964</v>
      </c>
      <c r="F2220" s="84">
        <v>1964</v>
      </c>
      <c r="G2220" s="38"/>
      <c r="H2220" s="70">
        <v>90</v>
      </c>
      <c r="I2220" s="79"/>
      <c r="J2220" s="15"/>
      <c r="K2220" s="78">
        <v>8</v>
      </c>
      <c r="L2220" s="40"/>
      <c r="M2220" s="29" t="s">
        <v>39</v>
      </c>
      <c r="N2220" s="29" t="s">
        <v>40</v>
      </c>
      <c r="O2220" s="320" t="s">
        <v>112</v>
      </c>
      <c r="P2220" s="320"/>
      <c r="Q2220" s="321"/>
    </row>
    <row r="2221" spans="2:17" ht="15" hidden="1">
      <c r="B2221" s="28"/>
      <c r="C2221" s="81" t="s">
        <v>295</v>
      </c>
      <c r="D2221" s="56" t="s">
        <v>307</v>
      </c>
      <c r="E2221" s="84">
        <v>1964</v>
      </c>
      <c r="F2221" s="84">
        <v>1964</v>
      </c>
      <c r="G2221" s="38"/>
      <c r="H2221" s="70">
        <v>91</v>
      </c>
      <c r="I2221" s="70"/>
      <c r="J2221" s="15"/>
      <c r="K2221" s="79">
        <v>1</v>
      </c>
      <c r="L2221" s="40"/>
      <c r="M2221" s="29" t="s">
        <v>39</v>
      </c>
      <c r="N2221" s="29" t="s">
        <v>40</v>
      </c>
      <c r="O2221" s="320" t="s">
        <v>112</v>
      </c>
      <c r="P2221" s="320"/>
      <c r="Q2221" s="321"/>
    </row>
    <row r="2222" spans="2:17" ht="15" hidden="1">
      <c r="B2222" s="35"/>
      <c r="C2222" s="81" t="s">
        <v>295</v>
      </c>
      <c r="D2222" s="56" t="s">
        <v>307</v>
      </c>
      <c r="E2222" s="84">
        <v>1964</v>
      </c>
      <c r="F2222" s="84">
        <v>1964</v>
      </c>
      <c r="G2222" s="38"/>
      <c r="H2222" s="70">
        <v>91</v>
      </c>
      <c r="I2222" s="79"/>
      <c r="J2222" s="15"/>
      <c r="K2222" s="79">
        <v>2</v>
      </c>
      <c r="L2222" s="40"/>
      <c r="M2222" s="29" t="s">
        <v>39</v>
      </c>
      <c r="N2222" s="29" t="s">
        <v>40</v>
      </c>
      <c r="O2222" s="320" t="s">
        <v>112</v>
      </c>
      <c r="P2222" s="320"/>
      <c r="Q2222" s="321"/>
    </row>
    <row r="2223" spans="2:17" ht="15" hidden="1">
      <c r="B2223" s="35"/>
      <c r="C2223" s="81" t="s">
        <v>295</v>
      </c>
      <c r="D2223" s="56" t="s">
        <v>307</v>
      </c>
      <c r="E2223" s="84">
        <v>1964</v>
      </c>
      <c r="F2223" s="84">
        <v>1964</v>
      </c>
      <c r="G2223" s="38"/>
      <c r="H2223" s="70">
        <v>91</v>
      </c>
      <c r="I2223" s="70"/>
      <c r="J2223" s="15"/>
      <c r="K2223" s="79">
        <v>3</v>
      </c>
      <c r="L2223" s="40"/>
      <c r="M2223" s="29" t="s">
        <v>39</v>
      </c>
      <c r="N2223" s="29" t="s">
        <v>40</v>
      </c>
      <c r="O2223" s="320" t="s">
        <v>112</v>
      </c>
      <c r="P2223" s="320"/>
      <c r="Q2223" s="321"/>
    </row>
    <row r="2224" spans="2:17" ht="15" hidden="1">
      <c r="B2224" s="35"/>
      <c r="C2224" s="81" t="s">
        <v>295</v>
      </c>
      <c r="D2224" s="56" t="s">
        <v>307</v>
      </c>
      <c r="E2224" s="84">
        <v>1964</v>
      </c>
      <c r="F2224" s="84">
        <v>1964</v>
      </c>
      <c r="G2224" s="38"/>
      <c r="H2224" s="70">
        <v>91</v>
      </c>
      <c r="I2224" s="79"/>
      <c r="J2224" s="15"/>
      <c r="K2224" s="79">
        <v>4</v>
      </c>
      <c r="L2224" s="43"/>
      <c r="M2224" s="29" t="s">
        <v>39</v>
      </c>
      <c r="N2224" s="29" t="s">
        <v>40</v>
      </c>
      <c r="O2224" s="320" t="s">
        <v>112</v>
      </c>
      <c r="P2224" s="320"/>
      <c r="Q2224" s="321"/>
    </row>
    <row r="2225" spans="2:17" ht="15" hidden="1">
      <c r="B2225" s="28"/>
      <c r="C2225" s="81" t="s">
        <v>295</v>
      </c>
      <c r="D2225" s="56" t="s">
        <v>308</v>
      </c>
      <c r="E2225" s="84">
        <v>1964</v>
      </c>
      <c r="F2225" s="84">
        <v>1964</v>
      </c>
      <c r="G2225" s="38"/>
      <c r="H2225" s="70">
        <v>91</v>
      </c>
      <c r="I2225" s="70"/>
      <c r="J2225" s="42"/>
      <c r="K2225" s="79">
        <v>5</v>
      </c>
      <c r="L2225" s="43"/>
      <c r="M2225" s="29" t="s">
        <v>39</v>
      </c>
      <c r="N2225" s="29" t="s">
        <v>40</v>
      </c>
      <c r="O2225" s="320" t="s">
        <v>112</v>
      </c>
      <c r="P2225" s="320"/>
      <c r="Q2225" s="321"/>
    </row>
    <row r="2226" spans="2:17" ht="15" hidden="1">
      <c r="B2226" s="35"/>
      <c r="C2226" s="81" t="s">
        <v>295</v>
      </c>
      <c r="D2226" s="56" t="s">
        <v>308</v>
      </c>
      <c r="E2226" s="84">
        <v>1964</v>
      </c>
      <c r="F2226" s="84">
        <v>1964</v>
      </c>
      <c r="G2226" s="38"/>
      <c r="H2226" s="70">
        <v>91</v>
      </c>
      <c r="I2226" s="79"/>
      <c r="J2226" s="15"/>
      <c r="K2226" s="79">
        <v>6</v>
      </c>
      <c r="L2226" s="43"/>
      <c r="M2226" s="29" t="s">
        <v>39</v>
      </c>
      <c r="N2226" s="29" t="s">
        <v>40</v>
      </c>
      <c r="O2226" s="320" t="s">
        <v>112</v>
      </c>
      <c r="P2226" s="320"/>
      <c r="Q2226" s="321"/>
    </row>
    <row r="2227" spans="2:17" ht="15" hidden="1">
      <c r="B2227" s="35"/>
      <c r="C2227" s="81" t="s">
        <v>295</v>
      </c>
      <c r="D2227" s="56" t="s">
        <v>308</v>
      </c>
      <c r="E2227" s="84">
        <v>1964</v>
      </c>
      <c r="F2227" s="84">
        <v>1964</v>
      </c>
      <c r="G2227" s="38"/>
      <c r="H2227" s="70">
        <v>91</v>
      </c>
      <c r="I2227" s="36"/>
      <c r="J2227" s="42"/>
      <c r="K2227" s="79">
        <v>7</v>
      </c>
      <c r="L2227" s="41"/>
      <c r="M2227" s="29" t="s">
        <v>39</v>
      </c>
      <c r="N2227" s="29" t="s">
        <v>40</v>
      </c>
      <c r="O2227" s="320" t="s">
        <v>112</v>
      </c>
      <c r="P2227" s="320"/>
      <c r="Q2227" s="321"/>
    </row>
    <row r="2228" spans="2:17" ht="15" hidden="1">
      <c r="B2228" s="35"/>
      <c r="C2228" s="81" t="s">
        <v>295</v>
      </c>
      <c r="D2228" s="56" t="s">
        <v>336</v>
      </c>
      <c r="E2228" s="84">
        <v>1964</v>
      </c>
      <c r="F2228" s="84">
        <v>1964</v>
      </c>
      <c r="G2228" s="38"/>
      <c r="H2228" s="70">
        <v>91</v>
      </c>
      <c r="I2228" s="36"/>
      <c r="J2228" s="15"/>
      <c r="K2228" s="79">
        <v>8</v>
      </c>
      <c r="L2228" s="41"/>
      <c r="M2228" s="29" t="s">
        <v>39</v>
      </c>
      <c r="N2228" s="29" t="s">
        <v>40</v>
      </c>
      <c r="O2228" s="320" t="s">
        <v>112</v>
      </c>
      <c r="P2228" s="320"/>
      <c r="Q2228" s="321"/>
    </row>
    <row r="2229" spans="2:17" ht="15" hidden="1">
      <c r="B2229" s="28"/>
      <c r="C2229" s="81" t="s">
        <v>295</v>
      </c>
      <c r="D2229" s="56" t="s">
        <v>336</v>
      </c>
      <c r="E2229" s="84">
        <v>1964</v>
      </c>
      <c r="F2229" s="84">
        <v>1964</v>
      </c>
      <c r="G2229" s="38"/>
      <c r="H2229" s="70">
        <v>92</v>
      </c>
      <c r="I2229" s="29"/>
      <c r="J2229" s="42"/>
      <c r="K2229" s="79">
        <v>1</v>
      </c>
      <c r="L2229" s="41"/>
      <c r="M2229" s="29" t="s">
        <v>39</v>
      </c>
      <c r="N2229" s="29" t="s">
        <v>40</v>
      </c>
      <c r="O2229" s="320" t="s">
        <v>112</v>
      </c>
      <c r="P2229" s="320"/>
      <c r="Q2229" s="321"/>
    </row>
    <row r="2230" spans="2:17" ht="15.75" hidden="1" thickBot="1">
      <c r="B2230" s="44"/>
      <c r="C2230" s="81" t="s">
        <v>295</v>
      </c>
      <c r="D2230" s="56" t="s">
        <v>572</v>
      </c>
      <c r="E2230" s="84">
        <v>1964</v>
      </c>
      <c r="F2230" s="84">
        <v>1964</v>
      </c>
      <c r="G2230" s="46"/>
      <c r="H2230" s="70">
        <v>92</v>
      </c>
      <c r="I2230" s="45"/>
      <c r="J2230" s="47"/>
      <c r="K2230" s="79">
        <v>2</v>
      </c>
      <c r="L2230" s="48"/>
      <c r="M2230" s="29" t="s">
        <v>39</v>
      </c>
      <c r="N2230" s="29" t="s">
        <v>40</v>
      </c>
      <c r="O2230" s="320" t="s">
        <v>112</v>
      </c>
      <c r="P2230" s="320"/>
      <c r="Q2230" s="321"/>
    </row>
    <row r="2231" spans="2:17" ht="15.75" hidden="1" thickBot="1">
      <c r="B2231" s="375"/>
      <c r="C2231" s="376"/>
      <c r="D2231" s="49" t="s">
        <v>30</v>
      </c>
      <c r="E2231" s="377" t="s">
        <v>31</v>
      </c>
      <c r="F2231" s="378"/>
      <c r="G2231" s="378"/>
      <c r="H2231" s="378"/>
      <c r="I2231" s="379"/>
      <c r="J2231" s="377"/>
      <c r="K2231" s="378"/>
      <c r="L2231" s="378"/>
      <c r="M2231" s="378"/>
      <c r="N2231" s="379"/>
      <c r="O2231" s="377" t="s">
        <v>33</v>
      </c>
      <c r="P2231" s="378"/>
      <c r="Q2231" s="379"/>
    </row>
    <row r="2232" spans="2:17" ht="15.75" hidden="1" thickBot="1">
      <c r="B2232" s="342" t="s">
        <v>34</v>
      </c>
      <c r="C2232" s="343"/>
      <c r="D2232" s="154"/>
      <c r="E2232" s="366"/>
      <c r="F2232" s="367"/>
      <c r="G2232" s="367"/>
      <c r="H2232" s="367"/>
      <c r="I2232" s="368"/>
      <c r="J2232" s="366"/>
      <c r="K2232" s="367"/>
      <c r="L2232" s="367"/>
      <c r="M2232" s="367"/>
      <c r="N2232" s="368"/>
      <c r="O2232" s="366"/>
      <c r="P2232" s="367"/>
      <c r="Q2232" s="368"/>
    </row>
    <row r="2233" spans="2:17" ht="15.75" hidden="1" thickBot="1">
      <c r="B2233" s="342" t="s">
        <v>35</v>
      </c>
      <c r="C2233" s="343"/>
      <c r="D2233" s="51"/>
      <c r="E2233" s="369"/>
      <c r="F2233" s="370"/>
      <c r="G2233" s="370"/>
      <c r="H2233" s="370"/>
      <c r="I2233" s="371"/>
      <c r="J2233" s="372"/>
      <c r="K2233" s="373"/>
      <c r="L2233" s="373"/>
      <c r="M2233" s="373"/>
      <c r="N2233" s="374"/>
      <c r="O2233" s="372"/>
      <c r="P2233" s="373"/>
      <c r="Q2233" s="374"/>
    </row>
    <row r="2234" spans="2:17" ht="15.75" hidden="1" thickBot="1">
      <c r="B2234" s="342" t="s">
        <v>36</v>
      </c>
      <c r="C2234" s="343"/>
      <c r="D2234" s="52"/>
      <c r="E2234" s="344"/>
      <c r="F2234" s="345"/>
      <c r="G2234" s="345"/>
      <c r="H2234" s="345"/>
      <c r="I2234" s="346"/>
      <c r="J2234" s="344"/>
      <c r="K2234" s="345"/>
      <c r="L2234" s="345"/>
      <c r="M2234" s="345"/>
      <c r="N2234" s="346"/>
      <c r="O2234" s="344"/>
      <c r="P2234" s="345"/>
      <c r="Q2234" s="346"/>
    </row>
    <row r="2235" spans="2:17" ht="15.75" hidden="1" thickBot="1">
      <c r="B2235" s="364" t="s">
        <v>37</v>
      </c>
      <c r="C2235" s="365"/>
      <c r="D2235" s="52"/>
      <c r="E2235" s="344"/>
      <c r="F2235" s="345"/>
      <c r="G2235" s="345"/>
      <c r="H2235" s="345"/>
      <c r="I2235" s="346"/>
      <c r="J2235" s="344"/>
      <c r="K2235" s="345"/>
      <c r="L2235" s="345"/>
      <c r="M2235" s="345"/>
      <c r="N2235" s="346"/>
      <c r="O2235" s="344"/>
      <c r="P2235" s="345"/>
      <c r="Q2235" s="346"/>
    </row>
    <row r="2236" ht="15" hidden="1"/>
    <row r="2237" ht="15.75" hidden="1" thickBot="1"/>
    <row r="2238" spans="2:17" ht="15.75" hidden="1" thickBot="1">
      <c r="B2238" s="380"/>
      <c r="C2238" s="381"/>
      <c r="D2238" s="386" t="s">
        <v>0</v>
      </c>
      <c r="E2238" s="386"/>
      <c r="F2238" s="386"/>
      <c r="G2238" s="386"/>
      <c r="H2238" s="386"/>
      <c r="I2238" s="386"/>
      <c r="J2238" s="386"/>
      <c r="K2238" s="386"/>
      <c r="L2238" s="386"/>
      <c r="M2238" s="386"/>
      <c r="N2238" s="386"/>
      <c r="O2238" s="386"/>
      <c r="P2238" s="389" t="s">
        <v>1</v>
      </c>
      <c r="Q2238" s="390"/>
    </row>
    <row r="2239" spans="2:17" ht="15.75" hidden="1" thickBot="1">
      <c r="B2239" s="382"/>
      <c r="C2239" s="383"/>
      <c r="D2239" s="387"/>
      <c r="E2239" s="387"/>
      <c r="F2239" s="387"/>
      <c r="G2239" s="387"/>
      <c r="H2239" s="387"/>
      <c r="I2239" s="387"/>
      <c r="J2239" s="387"/>
      <c r="K2239" s="387"/>
      <c r="L2239" s="387"/>
      <c r="M2239" s="387"/>
      <c r="N2239" s="387"/>
      <c r="O2239" s="387"/>
      <c r="P2239" s="391" t="s">
        <v>2</v>
      </c>
      <c r="Q2239" s="392"/>
    </row>
    <row r="2240" spans="2:17" ht="15.75" hidden="1" thickBot="1">
      <c r="B2240" s="384"/>
      <c r="C2240" s="385"/>
      <c r="D2240" s="388"/>
      <c r="E2240" s="388"/>
      <c r="F2240" s="388"/>
      <c r="G2240" s="388"/>
      <c r="H2240" s="388"/>
      <c r="I2240" s="388"/>
      <c r="J2240" s="388"/>
      <c r="K2240" s="388"/>
      <c r="L2240" s="388"/>
      <c r="M2240" s="388"/>
      <c r="N2240" s="388"/>
      <c r="O2240" s="388"/>
      <c r="P2240" s="393" t="s">
        <v>3</v>
      </c>
      <c r="Q2240" s="394"/>
    </row>
    <row r="2241" spans="2:17" ht="15" hidden="1">
      <c r="B2241" s="359"/>
      <c r="C2241" s="360"/>
      <c r="D2241" s="360"/>
      <c r="E2241" s="360"/>
      <c r="F2241" s="360"/>
      <c r="G2241" s="360"/>
      <c r="H2241" s="360"/>
      <c r="I2241" s="360"/>
      <c r="J2241" s="360"/>
      <c r="K2241" s="360"/>
      <c r="L2241" s="360"/>
      <c r="M2241" s="360"/>
      <c r="N2241" s="360"/>
      <c r="O2241" s="360"/>
      <c r="P2241" s="360"/>
      <c r="Q2241" s="361"/>
    </row>
    <row r="2242" spans="2:17" ht="15" hidden="1">
      <c r="B2242" s="157" t="s">
        <v>4</v>
      </c>
      <c r="C2242" s="158"/>
      <c r="D2242" s="339"/>
      <c r="E2242" s="339"/>
      <c r="F2242" s="339"/>
      <c r="G2242" s="339"/>
      <c r="H2242" s="339"/>
      <c r="I2242" s="339"/>
      <c r="J2242" s="339"/>
      <c r="K2242" s="339"/>
      <c r="L2242" s="339"/>
      <c r="M2242" s="339"/>
      <c r="N2242" s="340"/>
      <c r="O2242" s="340"/>
      <c r="P2242" s="340"/>
      <c r="Q2242" s="341"/>
    </row>
    <row r="2243" spans="2:17" ht="15" hidden="1">
      <c r="B2243" s="157" t="s">
        <v>5</v>
      </c>
      <c r="C2243" s="158"/>
      <c r="D2243" s="339"/>
      <c r="E2243" s="339"/>
      <c r="F2243" s="339"/>
      <c r="G2243" s="339"/>
      <c r="H2243" s="339"/>
      <c r="I2243" s="339"/>
      <c r="J2243" s="339"/>
      <c r="K2243" s="339"/>
      <c r="L2243" s="339"/>
      <c r="M2243" s="339"/>
      <c r="N2243" s="6" t="s">
        <v>6</v>
      </c>
      <c r="O2243" s="7">
        <v>30</v>
      </c>
      <c r="P2243" s="156" t="s">
        <v>7</v>
      </c>
      <c r="Q2243" s="9">
        <v>29</v>
      </c>
    </row>
    <row r="2244" spans="2:17" ht="15" hidden="1">
      <c r="B2244" s="157" t="s">
        <v>8</v>
      </c>
      <c r="C2244" s="158"/>
      <c r="D2244" s="339"/>
      <c r="E2244" s="339"/>
      <c r="F2244" s="339"/>
      <c r="G2244" s="339"/>
      <c r="H2244" s="339"/>
      <c r="I2244" s="339"/>
      <c r="J2244" s="339"/>
      <c r="K2244" s="339"/>
      <c r="L2244" s="339"/>
      <c r="M2244" s="339"/>
      <c r="N2244" s="3"/>
      <c r="O2244" s="6"/>
      <c r="P2244" s="3"/>
      <c r="Q2244" s="10"/>
    </row>
    <row r="2245" spans="2:17" ht="15" hidden="1">
      <c r="B2245" s="157" t="s">
        <v>9</v>
      </c>
      <c r="C2245" s="158"/>
      <c r="D2245" s="339"/>
      <c r="E2245" s="339"/>
      <c r="F2245" s="339"/>
      <c r="G2245" s="339"/>
      <c r="H2245" s="339"/>
      <c r="I2245" s="339"/>
      <c r="J2245" s="339"/>
      <c r="K2245" s="339"/>
      <c r="L2245" s="339"/>
      <c r="M2245" s="362"/>
      <c r="N2245" s="11" t="s">
        <v>10</v>
      </c>
      <c r="O2245" s="11" t="s">
        <v>11</v>
      </c>
      <c r="P2245" s="12" t="s">
        <v>12</v>
      </c>
      <c r="Q2245" s="13" t="s">
        <v>13</v>
      </c>
    </row>
    <row r="2246" spans="2:17" ht="15" hidden="1">
      <c r="B2246" s="349" t="s">
        <v>14</v>
      </c>
      <c r="C2246" s="350"/>
      <c r="D2246" s="340"/>
      <c r="E2246" s="340"/>
      <c r="F2246" s="340"/>
      <c r="G2246" s="340"/>
      <c r="H2246" s="340"/>
      <c r="I2246" s="340"/>
      <c r="J2246" s="340"/>
      <c r="K2246" s="340"/>
      <c r="L2246" s="340"/>
      <c r="M2246" s="363"/>
      <c r="N2246" s="15"/>
      <c r="O2246" s="16"/>
      <c r="P2246" s="153"/>
      <c r="Q2246" s="18"/>
    </row>
    <row r="2247" spans="2:17" ht="15.75" hidden="1" thickBot="1">
      <c r="B2247" s="325"/>
      <c r="C2247" s="326"/>
      <c r="D2247" s="326"/>
      <c r="E2247" s="326"/>
      <c r="F2247" s="326"/>
      <c r="G2247" s="326"/>
      <c r="H2247" s="326"/>
      <c r="I2247" s="326"/>
      <c r="J2247" s="326"/>
      <c r="K2247" s="326"/>
      <c r="L2247" s="326"/>
      <c r="M2247" s="326"/>
      <c r="N2247" s="326"/>
      <c r="O2247" s="326"/>
      <c r="P2247" s="326"/>
      <c r="Q2247" s="327"/>
    </row>
    <row r="2248" spans="2:17" ht="15.75" hidden="1" thickBot="1">
      <c r="B2248" s="328" t="s">
        <v>15</v>
      </c>
      <c r="C2248" s="329" t="s">
        <v>16</v>
      </c>
      <c r="D2248" s="328" t="s">
        <v>17</v>
      </c>
      <c r="E2248" s="328" t="s">
        <v>18</v>
      </c>
      <c r="F2248" s="328"/>
      <c r="G2248" s="328"/>
      <c r="H2248" s="331" t="s">
        <v>19</v>
      </c>
      <c r="I2248" s="331"/>
      <c r="J2248" s="331"/>
      <c r="K2248" s="331"/>
      <c r="L2248" s="332" t="s">
        <v>20</v>
      </c>
      <c r="M2248" s="334" t="s">
        <v>21</v>
      </c>
      <c r="N2248" s="336" t="s">
        <v>22</v>
      </c>
      <c r="O2248" s="338" t="s">
        <v>23</v>
      </c>
      <c r="P2248" s="328"/>
      <c r="Q2248" s="328"/>
    </row>
    <row r="2249" spans="2:17" ht="15.75" hidden="1" thickBot="1">
      <c r="B2249" s="328"/>
      <c r="C2249" s="330"/>
      <c r="D2249" s="328"/>
      <c r="E2249" s="162" t="s">
        <v>24</v>
      </c>
      <c r="F2249" s="351" t="s">
        <v>25</v>
      </c>
      <c r="G2249" s="351"/>
      <c r="H2249" s="155" t="s">
        <v>26</v>
      </c>
      <c r="I2249" s="155" t="s">
        <v>27</v>
      </c>
      <c r="J2249" s="155" t="s">
        <v>28</v>
      </c>
      <c r="K2249" s="155" t="s">
        <v>29</v>
      </c>
      <c r="L2249" s="333"/>
      <c r="M2249" s="335"/>
      <c r="N2249" s="337"/>
      <c r="O2249" s="338"/>
      <c r="P2249" s="328"/>
      <c r="Q2249" s="328"/>
    </row>
    <row r="2250" spans="2:17" ht="15.75" hidden="1" thickBot="1">
      <c r="B2250" s="23"/>
      <c r="C2250" s="81" t="s">
        <v>295</v>
      </c>
      <c r="D2250" s="56" t="s">
        <v>572</v>
      </c>
      <c r="E2250" s="84">
        <v>1964</v>
      </c>
      <c r="F2250" s="84">
        <v>1964</v>
      </c>
      <c r="G2250" s="46"/>
      <c r="H2250" s="70">
        <v>92</v>
      </c>
      <c r="I2250" s="69"/>
      <c r="J2250" s="42"/>
      <c r="K2250" s="79">
        <v>3</v>
      </c>
      <c r="L2250" s="27"/>
      <c r="M2250" s="29" t="s">
        <v>39</v>
      </c>
      <c r="N2250" s="29" t="s">
        <v>40</v>
      </c>
      <c r="O2250" s="320" t="s">
        <v>112</v>
      </c>
      <c r="P2250" s="320"/>
      <c r="Q2250" s="321"/>
    </row>
    <row r="2251" spans="2:17" ht="15" hidden="1">
      <c r="B2251" s="35"/>
      <c r="C2251" s="81" t="s">
        <v>295</v>
      </c>
      <c r="D2251" s="56" t="s">
        <v>321</v>
      </c>
      <c r="E2251" s="84">
        <v>1964</v>
      </c>
      <c r="F2251" s="84">
        <v>1964</v>
      </c>
      <c r="G2251" s="57"/>
      <c r="H2251" s="70">
        <v>92</v>
      </c>
      <c r="I2251" s="78"/>
      <c r="J2251" s="59"/>
      <c r="K2251" s="78">
        <v>4</v>
      </c>
      <c r="L2251" s="61"/>
      <c r="M2251" s="29" t="s">
        <v>39</v>
      </c>
      <c r="N2251" s="29" t="s">
        <v>40</v>
      </c>
      <c r="O2251" s="320" t="s">
        <v>112</v>
      </c>
      <c r="P2251" s="320"/>
      <c r="Q2251" s="321"/>
    </row>
    <row r="2252" spans="2:17" ht="15" hidden="1">
      <c r="B2252" s="35"/>
      <c r="C2252" s="81" t="s">
        <v>295</v>
      </c>
      <c r="D2252" s="56" t="s">
        <v>338</v>
      </c>
      <c r="E2252" s="84">
        <v>1964</v>
      </c>
      <c r="F2252" s="84">
        <v>1964</v>
      </c>
      <c r="G2252" s="57"/>
      <c r="H2252" s="70">
        <v>92</v>
      </c>
      <c r="I2252" s="58"/>
      <c r="J2252" s="59"/>
      <c r="K2252" s="79">
        <v>5</v>
      </c>
      <c r="L2252" s="61"/>
      <c r="M2252" s="29" t="s">
        <v>39</v>
      </c>
      <c r="N2252" s="29" t="s">
        <v>40</v>
      </c>
      <c r="O2252" s="320" t="s">
        <v>112</v>
      </c>
      <c r="P2252" s="320"/>
      <c r="Q2252" s="321"/>
    </row>
    <row r="2253" spans="2:17" ht="15" hidden="1">
      <c r="B2253" s="35"/>
      <c r="C2253" s="81" t="s">
        <v>295</v>
      </c>
      <c r="D2253" s="56" t="s">
        <v>339</v>
      </c>
      <c r="E2253" s="84">
        <v>1964</v>
      </c>
      <c r="F2253" s="84">
        <v>1964</v>
      </c>
      <c r="G2253" s="38"/>
      <c r="H2253" s="70">
        <v>92</v>
      </c>
      <c r="I2253" s="36"/>
      <c r="J2253" s="15"/>
      <c r="K2253" s="78">
        <v>6</v>
      </c>
      <c r="L2253" s="40"/>
      <c r="M2253" s="29" t="s">
        <v>39</v>
      </c>
      <c r="N2253" s="29" t="s">
        <v>40</v>
      </c>
      <c r="O2253" s="320" t="s">
        <v>112</v>
      </c>
      <c r="P2253" s="320"/>
      <c r="Q2253" s="321"/>
    </row>
    <row r="2254" spans="2:17" ht="15" hidden="1">
      <c r="B2254" s="28"/>
      <c r="C2254" s="81" t="s">
        <v>295</v>
      </c>
      <c r="D2254" s="56" t="s">
        <v>339</v>
      </c>
      <c r="E2254" s="84">
        <v>1964</v>
      </c>
      <c r="F2254" s="84">
        <v>1964</v>
      </c>
      <c r="G2254" s="38"/>
      <c r="H2254" s="70">
        <v>92</v>
      </c>
      <c r="I2254" s="29"/>
      <c r="J2254" s="15"/>
      <c r="K2254" s="79">
        <v>7</v>
      </c>
      <c r="L2254" s="40"/>
      <c r="M2254" s="29" t="s">
        <v>39</v>
      </c>
      <c r="N2254" s="29" t="s">
        <v>40</v>
      </c>
      <c r="O2254" s="320" t="s">
        <v>112</v>
      </c>
      <c r="P2254" s="320"/>
      <c r="Q2254" s="321"/>
    </row>
    <row r="2255" spans="2:17" ht="15" hidden="1">
      <c r="B2255" s="35"/>
      <c r="C2255" s="81" t="s">
        <v>295</v>
      </c>
      <c r="D2255" s="56" t="s">
        <v>339</v>
      </c>
      <c r="E2255" s="84">
        <v>1964</v>
      </c>
      <c r="F2255" s="84">
        <v>1964</v>
      </c>
      <c r="G2255" s="38"/>
      <c r="H2255" s="70">
        <v>92</v>
      </c>
      <c r="I2255" s="36"/>
      <c r="J2255" s="15"/>
      <c r="K2255" s="78">
        <v>8</v>
      </c>
      <c r="L2255" s="40"/>
      <c r="M2255" s="29" t="s">
        <v>39</v>
      </c>
      <c r="N2255" s="29" t="s">
        <v>40</v>
      </c>
      <c r="O2255" s="320" t="s">
        <v>112</v>
      </c>
      <c r="P2255" s="320"/>
      <c r="Q2255" s="321"/>
    </row>
    <row r="2256" spans="2:17" ht="15" hidden="1">
      <c r="B2256" s="35"/>
      <c r="C2256" s="81" t="s">
        <v>295</v>
      </c>
      <c r="D2256" s="56" t="s">
        <v>339</v>
      </c>
      <c r="E2256" s="84">
        <v>1964</v>
      </c>
      <c r="F2256" s="84">
        <v>1964</v>
      </c>
      <c r="G2256" s="38"/>
      <c r="H2256" s="70">
        <v>92</v>
      </c>
      <c r="I2256" s="36"/>
      <c r="J2256" s="15"/>
      <c r="K2256" s="79">
        <v>9</v>
      </c>
      <c r="L2256" s="40"/>
      <c r="M2256" s="29" t="s">
        <v>39</v>
      </c>
      <c r="N2256" s="29" t="s">
        <v>40</v>
      </c>
      <c r="O2256" s="320" t="s">
        <v>112</v>
      </c>
      <c r="P2256" s="320"/>
      <c r="Q2256" s="321"/>
    </row>
    <row r="2257" spans="2:17" ht="15" hidden="1">
      <c r="B2257" s="35"/>
      <c r="C2257" s="81" t="s">
        <v>295</v>
      </c>
      <c r="D2257" s="56" t="s">
        <v>330</v>
      </c>
      <c r="E2257" s="84">
        <v>1964</v>
      </c>
      <c r="F2257" s="84">
        <v>1964</v>
      </c>
      <c r="G2257" s="38"/>
      <c r="H2257" s="70">
        <v>93</v>
      </c>
      <c r="I2257" s="70"/>
      <c r="J2257" s="15"/>
      <c r="K2257" s="70">
        <v>1</v>
      </c>
      <c r="L2257" s="40"/>
      <c r="M2257" s="29" t="s">
        <v>39</v>
      </c>
      <c r="N2257" s="29" t="s">
        <v>40</v>
      </c>
      <c r="O2257" s="320" t="s">
        <v>112</v>
      </c>
      <c r="P2257" s="320"/>
      <c r="Q2257" s="321"/>
    </row>
    <row r="2258" spans="2:17" ht="15" hidden="1">
      <c r="B2258" s="28"/>
      <c r="C2258" s="81" t="s">
        <v>295</v>
      </c>
      <c r="D2258" s="56" t="s">
        <v>327</v>
      </c>
      <c r="E2258" s="84">
        <v>1964</v>
      </c>
      <c r="F2258" s="84">
        <v>1964</v>
      </c>
      <c r="G2258" s="38"/>
      <c r="H2258" s="70">
        <v>93</v>
      </c>
      <c r="I2258" s="78"/>
      <c r="J2258" s="15"/>
      <c r="K2258" s="78">
        <v>2</v>
      </c>
      <c r="L2258" s="40"/>
      <c r="M2258" s="29" t="s">
        <v>39</v>
      </c>
      <c r="N2258" s="29" t="s">
        <v>40</v>
      </c>
      <c r="O2258" s="320" t="s">
        <v>112</v>
      </c>
      <c r="P2258" s="320"/>
      <c r="Q2258" s="321"/>
    </row>
    <row r="2259" spans="2:17" ht="15" hidden="1">
      <c r="B2259" s="35"/>
      <c r="C2259" s="81" t="s">
        <v>295</v>
      </c>
      <c r="D2259" s="56" t="s">
        <v>327</v>
      </c>
      <c r="E2259" s="84">
        <v>1964</v>
      </c>
      <c r="F2259" s="84">
        <v>1964</v>
      </c>
      <c r="G2259" s="38"/>
      <c r="H2259" s="70">
        <v>93</v>
      </c>
      <c r="I2259" s="36"/>
      <c r="J2259" s="15"/>
      <c r="K2259" s="70">
        <v>3</v>
      </c>
      <c r="L2259" s="40"/>
      <c r="M2259" s="29" t="s">
        <v>39</v>
      </c>
      <c r="N2259" s="29" t="s">
        <v>40</v>
      </c>
      <c r="O2259" s="320" t="s">
        <v>112</v>
      </c>
      <c r="P2259" s="320"/>
      <c r="Q2259" s="321"/>
    </row>
    <row r="2260" spans="2:17" ht="15" hidden="1">
      <c r="B2260" s="35"/>
      <c r="C2260" s="81" t="s">
        <v>295</v>
      </c>
      <c r="D2260" s="56" t="s">
        <v>327</v>
      </c>
      <c r="E2260" s="84">
        <v>1964</v>
      </c>
      <c r="F2260" s="84">
        <v>1964</v>
      </c>
      <c r="G2260" s="38"/>
      <c r="H2260" s="70">
        <v>93</v>
      </c>
      <c r="I2260" s="36"/>
      <c r="J2260" s="15"/>
      <c r="K2260" s="78">
        <v>4</v>
      </c>
      <c r="L2260" s="40"/>
      <c r="M2260" s="29" t="s">
        <v>39</v>
      </c>
      <c r="N2260" s="29" t="s">
        <v>40</v>
      </c>
      <c r="O2260" s="320" t="s">
        <v>112</v>
      </c>
      <c r="P2260" s="320"/>
      <c r="Q2260" s="321"/>
    </row>
    <row r="2261" spans="2:17" ht="15" hidden="1">
      <c r="B2261" s="35"/>
      <c r="C2261" s="81" t="s">
        <v>295</v>
      </c>
      <c r="D2261" s="56" t="s">
        <v>327</v>
      </c>
      <c r="E2261" s="84">
        <v>1964</v>
      </c>
      <c r="F2261" s="84">
        <v>1964</v>
      </c>
      <c r="G2261" s="38"/>
      <c r="H2261" s="70">
        <v>93</v>
      </c>
      <c r="I2261" s="70"/>
      <c r="J2261" s="15"/>
      <c r="K2261" s="70">
        <v>5</v>
      </c>
      <c r="L2261" s="40"/>
      <c r="M2261" s="29" t="s">
        <v>39</v>
      </c>
      <c r="N2261" s="29" t="s">
        <v>40</v>
      </c>
      <c r="O2261" s="320" t="s">
        <v>112</v>
      </c>
      <c r="P2261" s="320"/>
      <c r="Q2261" s="321"/>
    </row>
    <row r="2262" spans="2:17" ht="15" hidden="1">
      <c r="B2262" s="35"/>
      <c r="C2262" s="81" t="s">
        <v>295</v>
      </c>
      <c r="D2262" s="56" t="s">
        <v>322</v>
      </c>
      <c r="E2262" s="84">
        <v>1964</v>
      </c>
      <c r="F2262" s="84">
        <v>1964</v>
      </c>
      <c r="G2262" s="38"/>
      <c r="H2262" s="70">
        <v>93</v>
      </c>
      <c r="I2262" s="79"/>
      <c r="J2262" s="15"/>
      <c r="K2262" s="78">
        <v>6</v>
      </c>
      <c r="L2262" s="40"/>
      <c r="M2262" s="29" t="s">
        <v>39</v>
      </c>
      <c r="N2262" s="29" t="s">
        <v>40</v>
      </c>
      <c r="O2262" s="320" t="s">
        <v>112</v>
      </c>
      <c r="P2262" s="320"/>
      <c r="Q2262" s="321"/>
    </row>
    <row r="2263" spans="2:17" ht="15" hidden="1">
      <c r="B2263" s="35"/>
      <c r="C2263" s="81" t="s">
        <v>295</v>
      </c>
      <c r="D2263" s="56" t="s">
        <v>322</v>
      </c>
      <c r="E2263" s="84">
        <v>1964</v>
      </c>
      <c r="F2263" s="84">
        <v>1964</v>
      </c>
      <c r="G2263" s="57"/>
      <c r="H2263" s="70">
        <v>93</v>
      </c>
      <c r="I2263" s="70"/>
      <c r="J2263" s="15"/>
      <c r="K2263" s="70">
        <v>7</v>
      </c>
      <c r="L2263" s="61"/>
      <c r="M2263" s="29" t="s">
        <v>39</v>
      </c>
      <c r="N2263" s="29" t="s">
        <v>40</v>
      </c>
      <c r="O2263" s="320" t="s">
        <v>112</v>
      </c>
      <c r="P2263" s="320"/>
      <c r="Q2263" s="321"/>
    </row>
    <row r="2264" spans="2:17" ht="15" hidden="1">
      <c r="B2264" s="35"/>
      <c r="C2264" s="81" t="s">
        <v>295</v>
      </c>
      <c r="D2264" s="56" t="s">
        <v>355</v>
      </c>
      <c r="E2264" s="84">
        <v>1964</v>
      </c>
      <c r="F2264" s="84">
        <v>1964</v>
      </c>
      <c r="G2264" s="38"/>
      <c r="H2264" s="70">
        <v>93</v>
      </c>
      <c r="I2264" s="79"/>
      <c r="J2264" s="15"/>
      <c r="K2264" s="78">
        <v>8</v>
      </c>
      <c r="L2264" s="40"/>
      <c r="M2264" s="29" t="s">
        <v>39</v>
      </c>
      <c r="N2264" s="29" t="s">
        <v>40</v>
      </c>
      <c r="O2264" s="320" t="s">
        <v>112</v>
      </c>
      <c r="P2264" s="320"/>
      <c r="Q2264" s="321"/>
    </row>
    <row r="2265" spans="2:17" ht="15" hidden="1">
      <c r="B2265" s="28"/>
      <c r="C2265" s="81" t="s">
        <v>295</v>
      </c>
      <c r="D2265" s="56" t="s">
        <v>328</v>
      </c>
      <c r="E2265" s="84">
        <v>1964</v>
      </c>
      <c r="F2265" s="84">
        <v>1964</v>
      </c>
      <c r="G2265" s="38"/>
      <c r="H2265" s="70">
        <v>93</v>
      </c>
      <c r="I2265" s="70"/>
      <c r="J2265" s="15"/>
      <c r="K2265" s="70">
        <v>9</v>
      </c>
      <c r="L2265" s="70"/>
      <c r="M2265" s="29" t="s">
        <v>39</v>
      </c>
      <c r="N2265" s="29" t="s">
        <v>40</v>
      </c>
      <c r="O2265" s="320" t="s">
        <v>112</v>
      </c>
      <c r="P2265" s="320"/>
      <c r="Q2265" s="321"/>
    </row>
    <row r="2266" spans="2:17" ht="15" hidden="1">
      <c r="B2266" s="35"/>
      <c r="C2266" s="81" t="s">
        <v>295</v>
      </c>
      <c r="D2266" s="56" t="s">
        <v>315</v>
      </c>
      <c r="E2266" s="84">
        <v>1964</v>
      </c>
      <c r="F2266" s="84">
        <v>1964</v>
      </c>
      <c r="G2266" s="38"/>
      <c r="H2266" s="70">
        <v>93</v>
      </c>
      <c r="I2266" s="79"/>
      <c r="J2266" s="15"/>
      <c r="K2266" s="78">
        <v>10</v>
      </c>
      <c r="L2266" s="79"/>
      <c r="M2266" s="29" t="s">
        <v>39</v>
      </c>
      <c r="N2266" s="29" t="s">
        <v>40</v>
      </c>
      <c r="O2266" s="320" t="s">
        <v>112</v>
      </c>
      <c r="P2266" s="320"/>
      <c r="Q2266" s="321"/>
    </row>
    <row r="2267" spans="2:17" ht="15" hidden="1">
      <c r="B2267" s="35"/>
      <c r="C2267" s="81" t="s">
        <v>295</v>
      </c>
      <c r="D2267" s="56" t="s">
        <v>315</v>
      </c>
      <c r="E2267" s="84">
        <v>1964</v>
      </c>
      <c r="F2267" s="84">
        <v>1964</v>
      </c>
      <c r="G2267" s="38"/>
      <c r="H2267" s="70">
        <v>94</v>
      </c>
      <c r="I2267" s="70"/>
      <c r="J2267" s="15"/>
      <c r="K2267" s="70">
        <v>1</v>
      </c>
      <c r="L2267" s="70"/>
      <c r="M2267" s="29" t="s">
        <v>39</v>
      </c>
      <c r="N2267" s="29" t="s">
        <v>40</v>
      </c>
      <c r="O2267" s="320" t="s">
        <v>112</v>
      </c>
      <c r="P2267" s="320"/>
      <c r="Q2267" s="321"/>
    </row>
    <row r="2268" spans="2:17" ht="15" hidden="1">
      <c r="B2268" s="35"/>
      <c r="C2268" s="81" t="s">
        <v>295</v>
      </c>
      <c r="D2268" s="56" t="s">
        <v>317</v>
      </c>
      <c r="E2268" s="84">
        <v>1964</v>
      </c>
      <c r="F2268" s="84">
        <v>1964</v>
      </c>
      <c r="G2268" s="38"/>
      <c r="H2268" s="70">
        <v>94</v>
      </c>
      <c r="I2268" s="79"/>
      <c r="J2268" s="15"/>
      <c r="K2268" s="78">
        <v>2</v>
      </c>
      <c r="L2268" s="79"/>
      <c r="M2268" s="29" t="s">
        <v>39</v>
      </c>
      <c r="N2268" s="29" t="s">
        <v>40</v>
      </c>
      <c r="O2268" s="320" t="s">
        <v>112</v>
      </c>
      <c r="P2268" s="320"/>
      <c r="Q2268" s="321"/>
    </row>
    <row r="2269" spans="2:17" ht="15" hidden="1">
      <c r="B2269" s="28"/>
      <c r="C2269" s="81" t="s">
        <v>295</v>
      </c>
      <c r="D2269" s="56" t="s">
        <v>317</v>
      </c>
      <c r="E2269" s="84">
        <v>1964</v>
      </c>
      <c r="F2269" s="84">
        <v>1964</v>
      </c>
      <c r="G2269" s="38"/>
      <c r="H2269" s="70">
        <v>94</v>
      </c>
      <c r="I2269" s="70"/>
      <c r="J2269" s="15"/>
      <c r="K2269" s="70">
        <v>3</v>
      </c>
      <c r="L2269" s="70"/>
      <c r="M2269" s="29" t="s">
        <v>39</v>
      </c>
      <c r="N2269" s="29" t="s">
        <v>40</v>
      </c>
      <c r="O2269" s="320" t="s">
        <v>112</v>
      </c>
      <c r="P2269" s="320"/>
      <c r="Q2269" s="321"/>
    </row>
    <row r="2270" spans="2:17" ht="15" hidden="1">
      <c r="B2270" s="35"/>
      <c r="C2270" s="81" t="s">
        <v>295</v>
      </c>
      <c r="D2270" s="56" t="s">
        <v>360</v>
      </c>
      <c r="E2270" s="84">
        <v>1964</v>
      </c>
      <c r="F2270" s="84">
        <v>1964</v>
      </c>
      <c r="G2270" s="38"/>
      <c r="H2270" s="70">
        <v>94</v>
      </c>
      <c r="I2270" s="79"/>
      <c r="J2270" s="15"/>
      <c r="K2270" s="78">
        <v>4</v>
      </c>
      <c r="L2270" s="40"/>
      <c r="M2270" s="29" t="s">
        <v>39</v>
      </c>
      <c r="N2270" s="29" t="s">
        <v>40</v>
      </c>
      <c r="O2270" s="320" t="s">
        <v>112</v>
      </c>
      <c r="P2270" s="320"/>
      <c r="Q2270" s="321"/>
    </row>
    <row r="2271" spans="2:17" ht="15" hidden="1">
      <c r="B2271" s="35"/>
      <c r="C2271" s="81" t="s">
        <v>295</v>
      </c>
      <c r="D2271" s="56" t="s">
        <v>342</v>
      </c>
      <c r="E2271" s="84">
        <v>1964</v>
      </c>
      <c r="F2271" s="84">
        <v>1964</v>
      </c>
      <c r="G2271" s="38"/>
      <c r="H2271" s="70">
        <v>94</v>
      </c>
      <c r="I2271" s="70"/>
      <c r="J2271" s="15"/>
      <c r="K2271" s="70">
        <v>5</v>
      </c>
      <c r="L2271" s="40"/>
      <c r="M2271" s="29" t="s">
        <v>39</v>
      </c>
      <c r="N2271" s="29" t="s">
        <v>40</v>
      </c>
      <c r="O2271" s="320" t="s">
        <v>112</v>
      </c>
      <c r="P2271" s="320"/>
      <c r="Q2271" s="321"/>
    </row>
    <row r="2272" spans="2:17" ht="15" hidden="1">
      <c r="B2272" s="35"/>
      <c r="C2272" s="81" t="s">
        <v>295</v>
      </c>
      <c r="D2272" s="56" t="s">
        <v>573</v>
      </c>
      <c r="E2272" s="84">
        <v>1964</v>
      </c>
      <c r="F2272" s="84">
        <v>1964</v>
      </c>
      <c r="G2272" s="38"/>
      <c r="H2272" s="70">
        <v>94</v>
      </c>
      <c r="I2272" s="79"/>
      <c r="J2272" s="15"/>
      <c r="K2272" s="78">
        <v>6</v>
      </c>
      <c r="L2272" s="40"/>
      <c r="M2272" s="29" t="s">
        <v>39</v>
      </c>
      <c r="N2272" s="29" t="s">
        <v>40</v>
      </c>
      <c r="O2272" s="320" t="s">
        <v>112</v>
      </c>
      <c r="P2272" s="320"/>
      <c r="Q2272" s="321"/>
    </row>
    <row r="2273" spans="2:17" ht="15" hidden="1">
      <c r="B2273" s="28"/>
      <c r="C2273" s="81" t="s">
        <v>295</v>
      </c>
      <c r="D2273" s="56" t="s">
        <v>320</v>
      </c>
      <c r="E2273" s="84">
        <v>1964</v>
      </c>
      <c r="F2273" s="84">
        <v>1964</v>
      </c>
      <c r="G2273" s="38"/>
      <c r="H2273" s="70">
        <v>94</v>
      </c>
      <c r="I2273" s="70"/>
      <c r="J2273" s="15"/>
      <c r="K2273" s="70">
        <v>7</v>
      </c>
      <c r="L2273" s="40"/>
      <c r="M2273" s="29" t="s">
        <v>39</v>
      </c>
      <c r="N2273" s="29" t="s">
        <v>40</v>
      </c>
      <c r="O2273" s="320" t="s">
        <v>112</v>
      </c>
      <c r="P2273" s="320"/>
      <c r="Q2273" s="321"/>
    </row>
    <row r="2274" spans="2:17" ht="15" hidden="1">
      <c r="B2274" s="35"/>
      <c r="C2274" s="81" t="s">
        <v>295</v>
      </c>
      <c r="D2274" s="56" t="s">
        <v>320</v>
      </c>
      <c r="E2274" s="84">
        <v>1964</v>
      </c>
      <c r="F2274" s="84">
        <v>1964</v>
      </c>
      <c r="G2274" s="38"/>
      <c r="H2274" s="70">
        <v>94</v>
      </c>
      <c r="I2274" s="79"/>
      <c r="J2274" s="15"/>
      <c r="K2274" s="78">
        <v>8</v>
      </c>
      <c r="L2274" s="40"/>
      <c r="M2274" s="29" t="s">
        <v>39</v>
      </c>
      <c r="N2274" s="29" t="s">
        <v>40</v>
      </c>
      <c r="O2274" s="320" t="s">
        <v>112</v>
      </c>
      <c r="P2274" s="320"/>
      <c r="Q2274" s="321"/>
    </row>
    <row r="2275" spans="2:17" ht="15" hidden="1">
      <c r="B2275" s="35"/>
      <c r="C2275" s="81" t="s">
        <v>295</v>
      </c>
      <c r="D2275" s="56" t="s">
        <v>320</v>
      </c>
      <c r="E2275" s="84">
        <v>1964</v>
      </c>
      <c r="F2275" s="84">
        <v>1964</v>
      </c>
      <c r="G2275" s="38"/>
      <c r="H2275" s="70">
        <v>94</v>
      </c>
      <c r="I2275" s="70"/>
      <c r="J2275" s="15"/>
      <c r="K2275" s="70">
        <v>9</v>
      </c>
      <c r="L2275" s="40"/>
      <c r="M2275" s="29" t="s">
        <v>39</v>
      </c>
      <c r="N2275" s="29" t="s">
        <v>40</v>
      </c>
      <c r="O2275" s="320" t="s">
        <v>112</v>
      </c>
      <c r="P2275" s="320"/>
      <c r="Q2275" s="321"/>
    </row>
    <row r="2276" spans="2:17" ht="15" hidden="1">
      <c r="B2276" s="35"/>
      <c r="C2276" s="81" t="s">
        <v>295</v>
      </c>
      <c r="D2276" s="56" t="s">
        <v>574</v>
      </c>
      <c r="E2276" s="84">
        <v>1964</v>
      </c>
      <c r="F2276" s="84">
        <v>1964</v>
      </c>
      <c r="G2276" s="38"/>
      <c r="H2276" s="70">
        <v>95</v>
      </c>
      <c r="I2276" s="79"/>
      <c r="J2276" s="15"/>
      <c r="K2276" s="78">
        <v>1</v>
      </c>
      <c r="L2276" s="43"/>
      <c r="M2276" s="29" t="s">
        <v>39</v>
      </c>
      <c r="N2276" s="29" t="s">
        <v>40</v>
      </c>
      <c r="O2276" s="320" t="s">
        <v>112</v>
      </c>
      <c r="P2276" s="320"/>
      <c r="Q2276" s="321"/>
    </row>
    <row r="2277" spans="2:17" ht="15" hidden="1">
      <c r="B2277" s="28"/>
      <c r="C2277" s="81" t="s">
        <v>295</v>
      </c>
      <c r="D2277" s="56" t="s">
        <v>575</v>
      </c>
      <c r="E2277" s="84">
        <v>1964</v>
      </c>
      <c r="F2277" s="84">
        <v>1964</v>
      </c>
      <c r="G2277" s="38"/>
      <c r="H2277" s="70">
        <v>95</v>
      </c>
      <c r="I2277" s="70"/>
      <c r="J2277" s="42"/>
      <c r="K2277" s="70">
        <v>2</v>
      </c>
      <c r="L2277" s="43"/>
      <c r="M2277" s="29" t="s">
        <v>39</v>
      </c>
      <c r="N2277" s="29" t="s">
        <v>40</v>
      </c>
      <c r="O2277" s="320" t="s">
        <v>112</v>
      </c>
      <c r="P2277" s="320"/>
      <c r="Q2277" s="321"/>
    </row>
    <row r="2278" spans="2:17" ht="15" hidden="1">
      <c r="B2278" s="35"/>
      <c r="C2278" s="81" t="s">
        <v>295</v>
      </c>
      <c r="D2278" s="56" t="s">
        <v>323</v>
      </c>
      <c r="E2278" s="84">
        <v>1964</v>
      </c>
      <c r="F2278" s="84">
        <v>1964</v>
      </c>
      <c r="G2278" s="38"/>
      <c r="H2278" s="70">
        <v>95</v>
      </c>
      <c r="I2278" s="79"/>
      <c r="J2278" s="15"/>
      <c r="K2278" s="78">
        <v>3</v>
      </c>
      <c r="L2278" s="43"/>
      <c r="M2278" s="29" t="s">
        <v>39</v>
      </c>
      <c r="N2278" s="29" t="s">
        <v>40</v>
      </c>
      <c r="O2278" s="320" t="s">
        <v>112</v>
      </c>
      <c r="P2278" s="320"/>
      <c r="Q2278" s="321"/>
    </row>
    <row r="2279" spans="2:17" ht="15" hidden="1">
      <c r="B2279" s="35"/>
      <c r="C2279" s="81" t="s">
        <v>295</v>
      </c>
      <c r="D2279" s="56" t="s">
        <v>323</v>
      </c>
      <c r="E2279" s="84">
        <v>1964</v>
      </c>
      <c r="F2279" s="84">
        <v>1964</v>
      </c>
      <c r="G2279" s="38"/>
      <c r="H2279" s="70">
        <v>95</v>
      </c>
      <c r="I2279" s="36"/>
      <c r="J2279" s="42"/>
      <c r="K2279" s="70">
        <v>4</v>
      </c>
      <c r="L2279" s="41"/>
      <c r="M2279" s="29" t="s">
        <v>39</v>
      </c>
      <c r="N2279" s="29" t="s">
        <v>40</v>
      </c>
      <c r="O2279" s="320" t="s">
        <v>112</v>
      </c>
      <c r="P2279" s="320"/>
      <c r="Q2279" s="321"/>
    </row>
    <row r="2280" spans="2:17" ht="15" hidden="1">
      <c r="B2280" s="35"/>
      <c r="C2280" s="81" t="s">
        <v>295</v>
      </c>
      <c r="D2280" s="56" t="s">
        <v>323</v>
      </c>
      <c r="E2280" s="84">
        <v>1964</v>
      </c>
      <c r="F2280" s="84">
        <v>1964</v>
      </c>
      <c r="G2280" s="38"/>
      <c r="H2280" s="70">
        <v>95</v>
      </c>
      <c r="I2280" s="36"/>
      <c r="J2280" s="15"/>
      <c r="K2280" s="78">
        <v>5</v>
      </c>
      <c r="L2280" s="41"/>
      <c r="M2280" s="29" t="s">
        <v>39</v>
      </c>
      <c r="N2280" s="29" t="s">
        <v>40</v>
      </c>
      <c r="O2280" s="320" t="s">
        <v>112</v>
      </c>
      <c r="P2280" s="320"/>
      <c r="Q2280" s="321"/>
    </row>
    <row r="2281" spans="2:17" ht="15" hidden="1">
      <c r="B2281" s="28"/>
      <c r="C2281" s="81" t="s">
        <v>295</v>
      </c>
      <c r="D2281" s="56" t="s">
        <v>323</v>
      </c>
      <c r="E2281" s="84">
        <v>1964</v>
      </c>
      <c r="F2281" s="84">
        <v>1964</v>
      </c>
      <c r="G2281" s="38"/>
      <c r="H2281" s="70">
        <v>95</v>
      </c>
      <c r="I2281" s="29"/>
      <c r="J2281" s="42"/>
      <c r="K2281" s="70">
        <v>6</v>
      </c>
      <c r="L2281" s="41"/>
      <c r="M2281" s="29" t="s">
        <v>39</v>
      </c>
      <c r="N2281" s="29" t="s">
        <v>40</v>
      </c>
      <c r="O2281" s="320" t="s">
        <v>112</v>
      </c>
      <c r="P2281" s="320"/>
      <c r="Q2281" s="321"/>
    </row>
    <row r="2282" spans="2:17" ht="15.75" hidden="1" thickBot="1">
      <c r="B2282" s="44"/>
      <c r="C2282" s="81" t="s">
        <v>295</v>
      </c>
      <c r="D2282" s="56" t="s">
        <v>323</v>
      </c>
      <c r="E2282" s="84">
        <v>1964</v>
      </c>
      <c r="F2282" s="84">
        <v>1964</v>
      </c>
      <c r="G2282" s="46"/>
      <c r="H2282" s="70">
        <v>95</v>
      </c>
      <c r="I2282" s="45"/>
      <c r="J2282" s="47"/>
      <c r="K2282" s="78">
        <v>7</v>
      </c>
      <c r="L2282" s="48"/>
      <c r="M2282" s="29" t="s">
        <v>39</v>
      </c>
      <c r="N2282" s="29" t="s">
        <v>40</v>
      </c>
      <c r="O2282" s="320" t="s">
        <v>112</v>
      </c>
      <c r="P2282" s="320"/>
      <c r="Q2282" s="321"/>
    </row>
    <row r="2283" spans="2:17" ht="15.75" hidden="1" thickBot="1">
      <c r="B2283" s="375"/>
      <c r="C2283" s="376"/>
      <c r="D2283" s="49" t="s">
        <v>30</v>
      </c>
      <c r="E2283" s="377" t="s">
        <v>31</v>
      </c>
      <c r="F2283" s="378"/>
      <c r="G2283" s="378"/>
      <c r="H2283" s="378"/>
      <c r="I2283" s="379"/>
      <c r="J2283" s="377"/>
      <c r="K2283" s="378"/>
      <c r="L2283" s="378"/>
      <c r="M2283" s="378"/>
      <c r="N2283" s="379"/>
      <c r="O2283" s="377" t="s">
        <v>33</v>
      </c>
      <c r="P2283" s="378"/>
      <c r="Q2283" s="379"/>
    </row>
    <row r="2284" spans="2:17" ht="15.75" hidden="1" thickBot="1">
      <c r="B2284" s="342" t="s">
        <v>34</v>
      </c>
      <c r="C2284" s="343"/>
      <c r="D2284" s="154"/>
      <c r="E2284" s="366"/>
      <c r="F2284" s="367"/>
      <c r="G2284" s="367"/>
      <c r="H2284" s="367"/>
      <c r="I2284" s="368"/>
      <c r="J2284" s="366"/>
      <c r="K2284" s="367"/>
      <c r="L2284" s="367"/>
      <c r="M2284" s="367"/>
      <c r="N2284" s="368"/>
      <c r="O2284" s="366"/>
      <c r="P2284" s="367"/>
      <c r="Q2284" s="368"/>
    </row>
    <row r="2285" spans="2:17" ht="15.75" hidden="1" thickBot="1">
      <c r="B2285" s="342" t="s">
        <v>35</v>
      </c>
      <c r="C2285" s="343"/>
      <c r="D2285" s="51"/>
      <c r="E2285" s="369"/>
      <c r="F2285" s="370"/>
      <c r="G2285" s="370"/>
      <c r="H2285" s="370"/>
      <c r="I2285" s="371"/>
      <c r="J2285" s="372"/>
      <c r="K2285" s="373"/>
      <c r="L2285" s="373"/>
      <c r="M2285" s="373"/>
      <c r="N2285" s="374"/>
      <c r="O2285" s="372"/>
      <c r="P2285" s="373"/>
      <c r="Q2285" s="374"/>
    </row>
    <row r="2286" spans="2:17" ht="15.75" hidden="1" thickBot="1">
      <c r="B2286" s="342" t="s">
        <v>36</v>
      </c>
      <c r="C2286" s="343"/>
      <c r="D2286" s="52"/>
      <c r="E2286" s="344"/>
      <c r="F2286" s="345"/>
      <c r="G2286" s="345"/>
      <c r="H2286" s="345"/>
      <c r="I2286" s="346"/>
      <c r="J2286" s="344"/>
      <c r="K2286" s="345"/>
      <c r="L2286" s="345"/>
      <c r="M2286" s="345"/>
      <c r="N2286" s="346"/>
      <c r="O2286" s="344"/>
      <c r="P2286" s="345"/>
      <c r="Q2286" s="346"/>
    </row>
    <row r="2287" spans="2:17" ht="15.75" hidden="1" thickBot="1">
      <c r="B2287" s="364" t="s">
        <v>37</v>
      </c>
      <c r="C2287" s="365"/>
      <c r="D2287" s="52"/>
      <c r="E2287" s="344"/>
      <c r="F2287" s="345"/>
      <c r="G2287" s="345"/>
      <c r="H2287" s="345"/>
      <c r="I2287" s="346"/>
      <c r="J2287" s="344"/>
      <c r="K2287" s="345"/>
      <c r="L2287" s="345"/>
      <c r="M2287" s="345"/>
      <c r="N2287" s="346"/>
      <c r="O2287" s="344"/>
      <c r="P2287" s="345"/>
      <c r="Q2287" s="346"/>
    </row>
    <row r="2288" ht="15" hidden="1"/>
    <row r="2289" ht="15.75" hidden="1" thickBot="1"/>
    <row r="2290" spans="2:17" ht="15.75" hidden="1" thickBot="1">
      <c r="B2290" s="380"/>
      <c r="C2290" s="381"/>
      <c r="D2290" s="386" t="s">
        <v>0</v>
      </c>
      <c r="E2290" s="386"/>
      <c r="F2290" s="386"/>
      <c r="G2290" s="386"/>
      <c r="H2290" s="386"/>
      <c r="I2290" s="386"/>
      <c r="J2290" s="386"/>
      <c r="K2290" s="386"/>
      <c r="L2290" s="386"/>
      <c r="M2290" s="386"/>
      <c r="N2290" s="386"/>
      <c r="O2290" s="386"/>
      <c r="P2290" s="389" t="s">
        <v>1</v>
      </c>
      <c r="Q2290" s="390"/>
    </row>
    <row r="2291" spans="2:17" ht="15.75" hidden="1" thickBot="1">
      <c r="B2291" s="382"/>
      <c r="C2291" s="383"/>
      <c r="D2291" s="387"/>
      <c r="E2291" s="387"/>
      <c r="F2291" s="387"/>
      <c r="G2291" s="387"/>
      <c r="H2291" s="387"/>
      <c r="I2291" s="387"/>
      <c r="J2291" s="387"/>
      <c r="K2291" s="387"/>
      <c r="L2291" s="387"/>
      <c r="M2291" s="387"/>
      <c r="N2291" s="387"/>
      <c r="O2291" s="387"/>
      <c r="P2291" s="391" t="s">
        <v>2</v>
      </c>
      <c r="Q2291" s="392"/>
    </row>
    <row r="2292" spans="2:17" ht="15.75" hidden="1" thickBot="1">
      <c r="B2292" s="384"/>
      <c r="C2292" s="385"/>
      <c r="D2292" s="388"/>
      <c r="E2292" s="388"/>
      <c r="F2292" s="388"/>
      <c r="G2292" s="388"/>
      <c r="H2292" s="388"/>
      <c r="I2292" s="388"/>
      <c r="J2292" s="388"/>
      <c r="K2292" s="388"/>
      <c r="L2292" s="388"/>
      <c r="M2292" s="388"/>
      <c r="N2292" s="388"/>
      <c r="O2292" s="388"/>
      <c r="P2292" s="393" t="s">
        <v>3</v>
      </c>
      <c r="Q2292" s="394"/>
    </row>
    <row r="2293" spans="2:17" ht="15" hidden="1">
      <c r="B2293" s="359"/>
      <c r="C2293" s="360"/>
      <c r="D2293" s="360"/>
      <c r="E2293" s="360"/>
      <c r="F2293" s="360"/>
      <c r="G2293" s="360"/>
      <c r="H2293" s="360"/>
      <c r="I2293" s="360"/>
      <c r="J2293" s="360"/>
      <c r="K2293" s="360"/>
      <c r="L2293" s="360"/>
      <c r="M2293" s="360"/>
      <c r="N2293" s="360"/>
      <c r="O2293" s="360"/>
      <c r="P2293" s="360"/>
      <c r="Q2293" s="361"/>
    </row>
    <row r="2294" spans="2:17" ht="15" hidden="1">
      <c r="B2294" s="157" t="s">
        <v>4</v>
      </c>
      <c r="C2294" s="158"/>
      <c r="D2294" s="339"/>
      <c r="E2294" s="339"/>
      <c r="F2294" s="339"/>
      <c r="G2294" s="339"/>
      <c r="H2294" s="339"/>
      <c r="I2294" s="339"/>
      <c r="J2294" s="339"/>
      <c r="K2294" s="339"/>
      <c r="L2294" s="339"/>
      <c r="M2294" s="339"/>
      <c r="N2294" s="340"/>
      <c r="O2294" s="340"/>
      <c r="P2294" s="340"/>
      <c r="Q2294" s="341"/>
    </row>
    <row r="2295" spans="2:17" ht="15" hidden="1">
      <c r="B2295" s="157" t="s">
        <v>5</v>
      </c>
      <c r="C2295" s="158"/>
      <c r="D2295" s="339"/>
      <c r="E2295" s="339"/>
      <c r="F2295" s="339"/>
      <c r="G2295" s="339"/>
      <c r="H2295" s="339"/>
      <c r="I2295" s="339"/>
      <c r="J2295" s="339"/>
      <c r="K2295" s="339"/>
      <c r="L2295" s="339"/>
      <c r="M2295" s="339"/>
      <c r="N2295" s="6" t="s">
        <v>6</v>
      </c>
      <c r="O2295" s="7">
        <v>30</v>
      </c>
      <c r="P2295" s="156" t="s">
        <v>7</v>
      </c>
      <c r="Q2295" s="9">
        <v>29</v>
      </c>
    </row>
    <row r="2296" spans="2:17" ht="15" hidden="1">
      <c r="B2296" s="157" t="s">
        <v>8</v>
      </c>
      <c r="C2296" s="158"/>
      <c r="D2296" s="339"/>
      <c r="E2296" s="339"/>
      <c r="F2296" s="339"/>
      <c r="G2296" s="339"/>
      <c r="H2296" s="339"/>
      <c r="I2296" s="339"/>
      <c r="J2296" s="339"/>
      <c r="K2296" s="339"/>
      <c r="L2296" s="339"/>
      <c r="M2296" s="339"/>
      <c r="N2296" s="3"/>
      <c r="O2296" s="6"/>
      <c r="P2296" s="3"/>
      <c r="Q2296" s="10"/>
    </row>
    <row r="2297" spans="2:17" ht="15" hidden="1">
      <c r="B2297" s="157" t="s">
        <v>9</v>
      </c>
      <c r="C2297" s="158"/>
      <c r="D2297" s="339"/>
      <c r="E2297" s="339"/>
      <c r="F2297" s="339"/>
      <c r="G2297" s="339"/>
      <c r="H2297" s="339"/>
      <c r="I2297" s="339"/>
      <c r="J2297" s="339"/>
      <c r="K2297" s="339"/>
      <c r="L2297" s="339"/>
      <c r="M2297" s="362"/>
      <c r="N2297" s="11" t="s">
        <v>10</v>
      </c>
      <c r="O2297" s="11" t="s">
        <v>11</v>
      </c>
      <c r="P2297" s="12" t="s">
        <v>12</v>
      </c>
      <c r="Q2297" s="13" t="s">
        <v>13</v>
      </c>
    </row>
    <row r="2298" spans="2:17" ht="15" hidden="1">
      <c r="B2298" s="349" t="s">
        <v>14</v>
      </c>
      <c r="C2298" s="350"/>
      <c r="D2298" s="340"/>
      <c r="E2298" s="340"/>
      <c r="F2298" s="340"/>
      <c r="G2298" s="340"/>
      <c r="H2298" s="340"/>
      <c r="I2298" s="340"/>
      <c r="J2298" s="340"/>
      <c r="K2298" s="340"/>
      <c r="L2298" s="340"/>
      <c r="M2298" s="363"/>
      <c r="N2298" s="15"/>
      <c r="O2298" s="16"/>
      <c r="P2298" s="153"/>
      <c r="Q2298" s="18"/>
    </row>
    <row r="2299" spans="2:17" ht="15.75" hidden="1" thickBot="1">
      <c r="B2299" s="325"/>
      <c r="C2299" s="326"/>
      <c r="D2299" s="326"/>
      <c r="E2299" s="326"/>
      <c r="F2299" s="326"/>
      <c r="G2299" s="326"/>
      <c r="H2299" s="326"/>
      <c r="I2299" s="326"/>
      <c r="J2299" s="326"/>
      <c r="K2299" s="326"/>
      <c r="L2299" s="326"/>
      <c r="M2299" s="326"/>
      <c r="N2299" s="326"/>
      <c r="O2299" s="326"/>
      <c r="P2299" s="326"/>
      <c r="Q2299" s="327"/>
    </row>
    <row r="2300" spans="2:17" ht="15.75" hidden="1" thickBot="1">
      <c r="B2300" s="328" t="s">
        <v>15</v>
      </c>
      <c r="C2300" s="329" t="s">
        <v>16</v>
      </c>
      <c r="D2300" s="328" t="s">
        <v>17</v>
      </c>
      <c r="E2300" s="328" t="s">
        <v>18</v>
      </c>
      <c r="F2300" s="328"/>
      <c r="G2300" s="328"/>
      <c r="H2300" s="331" t="s">
        <v>19</v>
      </c>
      <c r="I2300" s="331"/>
      <c r="J2300" s="331"/>
      <c r="K2300" s="331"/>
      <c r="L2300" s="332" t="s">
        <v>20</v>
      </c>
      <c r="M2300" s="334" t="s">
        <v>21</v>
      </c>
      <c r="N2300" s="336" t="s">
        <v>22</v>
      </c>
      <c r="O2300" s="338" t="s">
        <v>23</v>
      </c>
      <c r="P2300" s="328"/>
      <c r="Q2300" s="328"/>
    </row>
    <row r="2301" spans="2:17" ht="15.75" hidden="1" thickBot="1">
      <c r="B2301" s="328"/>
      <c r="C2301" s="330"/>
      <c r="D2301" s="328"/>
      <c r="E2301" s="162" t="s">
        <v>24</v>
      </c>
      <c r="F2301" s="351" t="s">
        <v>25</v>
      </c>
      <c r="G2301" s="351"/>
      <c r="H2301" s="155" t="s">
        <v>26</v>
      </c>
      <c r="I2301" s="155" t="s">
        <v>27</v>
      </c>
      <c r="J2301" s="155" t="s">
        <v>28</v>
      </c>
      <c r="K2301" s="155" t="s">
        <v>29</v>
      </c>
      <c r="L2301" s="333"/>
      <c r="M2301" s="335"/>
      <c r="N2301" s="337"/>
      <c r="O2301" s="338"/>
      <c r="P2301" s="328"/>
      <c r="Q2301" s="328"/>
    </row>
    <row r="2302" spans="2:17" ht="15.75" hidden="1" thickBot="1">
      <c r="B2302" s="23"/>
      <c r="C2302" s="81" t="s">
        <v>295</v>
      </c>
      <c r="D2302" s="56" t="s">
        <v>334</v>
      </c>
      <c r="E2302" s="84">
        <v>1964</v>
      </c>
      <c r="F2302" s="84">
        <v>1964</v>
      </c>
      <c r="G2302" s="46"/>
      <c r="H2302" s="70">
        <v>95</v>
      </c>
      <c r="I2302" s="69"/>
      <c r="J2302" s="42"/>
      <c r="K2302" s="79">
        <v>8</v>
      </c>
      <c r="L2302" s="27"/>
      <c r="M2302" s="29" t="s">
        <v>39</v>
      </c>
      <c r="N2302" s="29" t="s">
        <v>40</v>
      </c>
      <c r="O2302" s="320" t="s">
        <v>112</v>
      </c>
      <c r="P2302" s="320"/>
      <c r="Q2302" s="321"/>
    </row>
    <row r="2303" spans="2:17" ht="15" hidden="1">
      <c r="B2303" s="35"/>
      <c r="C2303" s="81" t="s">
        <v>295</v>
      </c>
      <c r="D2303" s="56" t="s">
        <v>334</v>
      </c>
      <c r="E2303" s="84">
        <v>1964</v>
      </c>
      <c r="F2303" s="84">
        <v>1964</v>
      </c>
      <c r="G2303" s="57"/>
      <c r="H2303" s="70">
        <v>95</v>
      </c>
      <c r="I2303" s="78"/>
      <c r="J2303" s="59"/>
      <c r="K2303" s="78">
        <v>9</v>
      </c>
      <c r="L2303" s="61"/>
      <c r="M2303" s="29" t="s">
        <v>39</v>
      </c>
      <c r="N2303" s="29" t="s">
        <v>40</v>
      </c>
      <c r="O2303" s="320" t="s">
        <v>112</v>
      </c>
      <c r="P2303" s="320"/>
      <c r="Q2303" s="321"/>
    </row>
    <row r="2304" spans="2:17" ht="15" hidden="1">
      <c r="B2304" s="35"/>
      <c r="C2304" s="81" t="s">
        <v>295</v>
      </c>
      <c r="D2304" s="56" t="s">
        <v>334</v>
      </c>
      <c r="E2304" s="84">
        <v>1964</v>
      </c>
      <c r="F2304" s="84">
        <v>1964</v>
      </c>
      <c r="G2304" s="57"/>
      <c r="H2304" s="70">
        <v>95</v>
      </c>
      <c r="I2304" s="58"/>
      <c r="J2304" s="59"/>
      <c r="K2304" s="79">
        <v>10</v>
      </c>
      <c r="L2304" s="61"/>
      <c r="M2304" s="29" t="s">
        <v>39</v>
      </c>
      <c r="N2304" s="29" t="s">
        <v>40</v>
      </c>
      <c r="O2304" s="320" t="s">
        <v>112</v>
      </c>
      <c r="P2304" s="320"/>
      <c r="Q2304" s="321"/>
    </row>
    <row r="2305" spans="2:17" ht="15" hidden="1">
      <c r="B2305" s="35"/>
      <c r="C2305" s="81" t="s">
        <v>295</v>
      </c>
      <c r="D2305" s="56" t="s">
        <v>576</v>
      </c>
      <c r="E2305" s="84">
        <v>1964</v>
      </c>
      <c r="F2305" s="84">
        <v>1964</v>
      </c>
      <c r="G2305" s="38"/>
      <c r="H2305" s="70">
        <v>95</v>
      </c>
      <c r="I2305" s="36"/>
      <c r="J2305" s="15"/>
      <c r="K2305" s="78">
        <v>11</v>
      </c>
      <c r="L2305" s="40"/>
      <c r="M2305" s="29" t="s">
        <v>39</v>
      </c>
      <c r="N2305" s="29" t="s">
        <v>40</v>
      </c>
      <c r="O2305" s="320" t="s">
        <v>112</v>
      </c>
      <c r="P2305" s="320"/>
      <c r="Q2305" s="321"/>
    </row>
    <row r="2306" spans="2:17" ht="15" hidden="1">
      <c r="B2306" s="28"/>
      <c r="C2306" s="81" t="s">
        <v>295</v>
      </c>
      <c r="D2306" s="56" t="s">
        <v>577</v>
      </c>
      <c r="E2306" s="84">
        <v>1964</v>
      </c>
      <c r="F2306" s="84">
        <v>1964</v>
      </c>
      <c r="G2306" s="38"/>
      <c r="H2306" s="70">
        <v>95</v>
      </c>
      <c r="I2306" s="29"/>
      <c r="J2306" s="15"/>
      <c r="K2306" s="79">
        <v>12</v>
      </c>
      <c r="L2306" s="40"/>
      <c r="M2306" s="29" t="s">
        <v>39</v>
      </c>
      <c r="N2306" s="29" t="s">
        <v>40</v>
      </c>
      <c r="O2306" s="320" t="s">
        <v>112</v>
      </c>
      <c r="P2306" s="320"/>
      <c r="Q2306" s="321"/>
    </row>
    <row r="2307" spans="2:17" ht="15" hidden="1">
      <c r="B2307" s="35"/>
      <c r="C2307" s="81" t="s">
        <v>295</v>
      </c>
      <c r="D2307" s="56" t="s">
        <v>578</v>
      </c>
      <c r="E2307" s="84">
        <v>1964</v>
      </c>
      <c r="F2307" s="84">
        <v>1968</v>
      </c>
      <c r="G2307" s="38"/>
      <c r="H2307" s="70">
        <v>95</v>
      </c>
      <c r="I2307" s="36"/>
      <c r="J2307" s="15"/>
      <c r="K2307" s="78">
        <v>13</v>
      </c>
      <c r="L2307" s="40"/>
      <c r="M2307" s="29" t="s">
        <v>39</v>
      </c>
      <c r="N2307" s="29" t="s">
        <v>40</v>
      </c>
      <c r="O2307" s="320" t="s">
        <v>112</v>
      </c>
      <c r="P2307" s="320"/>
      <c r="Q2307" s="321"/>
    </row>
    <row r="2308" spans="2:17" ht="15" hidden="1">
      <c r="B2308" s="35"/>
      <c r="C2308" s="81" t="s">
        <v>295</v>
      </c>
      <c r="D2308" s="56" t="s">
        <v>579</v>
      </c>
      <c r="E2308" s="84">
        <v>1964</v>
      </c>
      <c r="F2308" s="84">
        <v>1971</v>
      </c>
      <c r="G2308" s="38"/>
      <c r="H2308" s="70">
        <v>95</v>
      </c>
      <c r="I2308" s="36"/>
      <c r="J2308" s="15"/>
      <c r="K2308" s="79">
        <v>14</v>
      </c>
      <c r="L2308" s="40"/>
      <c r="M2308" s="29" t="s">
        <v>39</v>
      </c>
      <c r="N2308" s="29" t="s">
        <v>40</v>
      </c>
      <c r="O2308" s="320" t="s">
        <v>112</v>
      </c>
      <c r="P2308" s="320"/>
      <c r="Q2308" s="321"/>
    </row>
    <row r="2309" spans="2:17" ht="15" hidden="1">
      <c r="B2309" s="35"/>
      <c r="C2309" s="81" t="s">
        <v>295</v>
      </c>
      <c r="D2309" s="56" t="s">
        <v>331</v>
      </c>
      <c r="E2309" s="84">
        <v>1965</v>
      </c>
      <c r="F2309" s="84">
        <v>1965</v>
      </c>
      <c r="G2309" s="38"/>
      <c r="H2309" s="70">
        <v>96</v>
      </c>
      <c r="I2309" s="70">
        <v>1</v>
      </c>
      <c r="J2309" s="15"/>
      <c r="K2309" s="70"/>
      <c r="L2309" s="40"/>
      <c r="M2309" s="29" t="s">
        <v>39</v>
      </c>
      <c r="N2309" s="29" t="s">
        <v>40</v>
      </c>
      <c r="O2309" s="320" t="s">
        <v>580</v>
      </c>
      <c r="P2309" s="320"/>
      <c r="Q2309" s="321"/>
    </row>
    <row r="2310" spans="2:17" ht="15" hidden="1">
      <c r="B2310" s="28"/>
      <c r="C2310" s="81" t="s">
        <v>295</v>
      </c>
      <c r="D2310" s="56" t="s">
        <v>331</v>
      </c>
      <c r="E2310" s="84">
        <v>1965</v>
      </c>
      <c r="F2310" s="84">
        <v>1965</v>
      </c>
      <c r="G2310" s="38"/>
      <c r="H2310" s="70">
        <v>96</v>
      </c>
      <c r="I2310" s="78">
        <v>2</v>
      </c>
      <c r="J2310" s="15"/>
      <c r="K2310" s="78"/>
      <c r="L2310" s="40"/>
      <c r="M2310" s="29" t="s">
        <v>39</v>
      </c>
      <c r="N2310" s="29" t="s">
        <v>40</v>
      </c>
      <c r="O2310" s="320" t="s">
        <v>580</v>
      </c>
      <c r="P2310" s="320"/>
      <c r="Q2310" s="321"/>
    </row>
    <row r="2311" spans="2:17" ht="15" hidden="1">
      <c r="B2311" s="35"/>
      <c r="C2311" s="81" t="s">
        <v>295</v>
      </c>
      <c r="D2311" s="56" t="s">
        <v>331</v>
      </c>
      <c r="E2311" s="84">
        <v>1965</v>
      </c>
      <c r="F2311" s="84">
        <v>1965</v>
      </c>
      <c r="G2311" s="38"/>
      <c r="H2311" s="70">
        <v>96</v>
      </c>
      <c r="I2311" s="70">
        <v>3</v>
      </c>
      <c r="J2311" s="15"/>
      <c r="K2311" s="70"/>
      <c r="L2311" s="40"/>
      <c r="M2311" s="29" t="s">
        <v>39</v>
      </c>
      <c r="N2311" s="29" t="s">
        <v>40</v>
      </c>
      <c r="O2311" s="320" t="s">
        <v>580</v>
      </c>
      <c r="P2311" s="320"/>
      <c r="Q2311" s="321"/>
    </row>
    <row r="2312" spans="2:17" ht="15" hidden="1">
      <c r="B2312" s="35"/>
      <c r="C2312" s="81" t="s">
        <v>295</v>
      </c>
      <c r="D2312" s="56" t="s">
        <v>331</v>
      </c>
      <c r="E2312" s="84">
        <v>1965</v>
      </c>
      <c r="F2312" s="84">
        <v>1965</v>
      </c>
      <c r="G2312" s="38"/>
      <c r="H2312" s="70">
        <v>96</v>
      </c>
      <c r="I2312" s="78">
        <v>4</v>
      </c>
      <c r="J2312" s="15"/>
      <c r="K2312" s="78"/>
      <c r="L2312" s="40"/>
      <c r="M2312" s="29" t="s">
        <v>39</v>
      </c>
      <c r="N2312" s="29" t="s">
        <v>40</v>
      </c>
      <c r="O2312" s="320" t="s">
        <v>580</v>
      </c>
      <c r="P2312" s="320"/>
      <c r="Q2312" s="321"/>
    </row>
    <row r="2313" spans="2:17" ht="15" hidden="1">
      <c r="B2313" s="35"/>
      <c r="C2313" s="81" t="s">
        <v>295</v>
      </c>
      <c r="D2313" s="56" t="s">
        <v>331</v>
      </c>
      <c r="E2313" s="84">
        <v>1965</v>
      </c>
      <c r="F2313" s="84">
        <v>1965</v>
      </c>
      <c r="G2313" s="38"/>
      <c r="H2313" s="70">
        <v>97</v>
      </c>
      <c r="I2313" s="70">
        <v>1</v>
      </c>
      <c r="J2313" s="15"/>
      <c r="K2313" s="70"/>
      <c r="L2313" s="40"/>
      <c r="M2313" s="29" t="s">
        <v>39</v>
      </c>
      <c r="N2313" s="29" t="s">
        <v>40</v>
      </c>
      <c r="O2313" s="320" t="s">
        <v>580</v>
      </c>
      <c r="P2313" s="320"/>
      <c r="Q2313" s="321"/>
    </row>
    <row r="2314" spans="2:17" ht="15" hidden="1">
      <c r="B2314" s="35"/>
      <c r="C2314" s="81" t="s">
        <v>295</v>
      </c>
      <c r="D2314" s="56" t="s">
        <v>331</v>
      </c>
      <c r="E2314" s="84">
        <v>1965</v>
      </c>
      <c r="F2314" s="84">
        <v>1965</v>
      </c>
      <c r="G2314" s="38"/>
      <c r="H2314" s="70">
        <v>97</v>
      </c>
      <c r="I2314" s="78">
        <v>2</v>
      </c>
      <c r="J2314" s="15"/>
      <c r="K2314" s="78"/>
      <c r="L2314" s="40"/>
      <c r="M2314" s="29" t="s">
        <v>39</v>
      </c>
      <c r="N2314" s="29" t="s">
        <v>40</v>
      </c>
      <c r="O2314" s="320" t="s">
        <v>580</v>
      </c>
      <c r="P2314" s="320"/>
      <c r="Q2314" s="321"/>
    </row>
    <row r="2315" spans="2:17" ht="15" hidden="1">
      <c r="B2315" s="35"/>
      <c r="C2315" s="81" t="s">
        <v>295</v>
      </c>
      <c r="D2315" s="56" t="s">
        <v>331</v>
      </c>
      <c r="E2315" s="84">
        <v>1965</v>
      </c>
      <c r="F2315" s="84">
        <v>1965</v>
      </c>
      <c r="G2315" s="57"/>
      <c r="H2315" s="70">
        <v>97</v>
      </c>
      <c r="I2315" s="70">
        <v>3</v>
      </c>
      <c r="J2315" s="15"/>
      <c r="K2315" s="70"/>
      <c r="L2315" s="61"/>
      <c r="M2315" s="29" t="s">
        <v>39</v>
      </c>
      <c r="N2315" s="29" t="s">
        <v>40</v>
      </c>
      <c r="O2315" s="320" t="s">
        <v>580</v>
      </c>
      <c r="P2315" s="320"/>
      <c r="Q2315" s="321"/>
    </row>
    <row r="2316" spans="2:17" ht="15" hidden="1">
      <c r="B2316" s="35"/>
      <c r="C2316" s="81" t="s">
        <v>295</v>
      </c>
      <c r="D2316" s="56" t="s">
        <v>331</v>
      </c>
      <c r="E2316" s="84">
        <v>1965</v>
      </c>
      <c r="F2316" s="84">
        <v>1965</v>
      </c>
      <c r="G2316" s="38"/>
      <c r="H2316" s="70">
        <v>97</v>
      </c>
      <c r="I2316" s="78">
        <v>4</v>
      </c>
      <c r="J2316" s="15"/>
      <c r="K2316" s="78"/>
      <c r="L2316" s="40"/>
      <c r="M2316" s="29" t="s">
        <v>39</v>
      </c>
      <c r="N2316" s="29" t="s">
        <v>40</v>
      </c>
      <c r="O2316" s="320" t="s">
        <v>580</v>
      </c>
      <c r="P2316" s="320"/>
      <c r="Q2316" s="321"/>
    </row>
    <row r="2317" spans="2:17" ht="15" hidden="1">
      <c r="B2317" s="28"/>
      <c r="C2317" s="81" t="s">
        <v>295</v>
      </c>
      <c r="D2317" s="56" t="s">
        <v>331</v>
      </c>
      <c r="E2317" s="84">
        <v>1965</v>
      </c>
      <c r="F2317" s="84">
        <v>1965</v>
      </c>
      <c r="G2317" s="38"/>
      <c r="H2317" s="70">
        <v>97</v>
      </c>
      <c r="I2317" s="70">
        <v>5</v>
      </c>
      <c r="J2317" s="15"/>
      <c r="K2317" s="70"/>
      <c r="L2317" s="70"/>
      <c r="M2317" s="29" t="s">
        <v>39</v>
      </c>
      <c r="N2317" s="29" t="s">
        <v>40</v>
      </c>
      <c r="O2317" s="320" t="s">
        <v>580</v>
      </c>
      <c r="P2317" s="320"/>
      <c r="Q2317" s="321"/>
    </row>
    <row r="2318" spans="2:17" ht="15" hidden="1">
      <c r="B2318" s="35"/>
      <c r="C2318" s="81" t="s">
        <v>295</v>
      </c>
      <c r="D2318" s="56" t="s">
        <v>331</v>
      </c>
      <c r="E2318" s="84">
        <v>1965</v>
      </c>
      <c r="F2318" s="84">
        <v>1965</v>
      </c>
      <c r="G2318" s="38"/>
      <c r="H2318" s="70">
        <v>98</v>
      </c>
      <c r="I2318" s="78">
        <v>1</v>
      </c>
      <c r="J2318" s="15"/>
      <c r="K2318" s="78"/>
      <c r="L2318" s="79"/>
      <c r="M2318" s="29" t="s">
        <v>39</v>
      </c>
      <c r="N2318" s="29" t="s">
        <v>40</v>
      </c>
      <c r="O2318" s="320" t="s">
        <v>580</v>
      </c>
      <c r="P2318" s="320"/>
      <c r="Q2318" s="321"/>
    </row>
    <row r="2319" spans="2:17" ht="15" hidden="1">
      <c r="B2319" s="35"/>
      <c r="C2319" s="81" t="s">
        <v>295</v>
      </c>
      <c r="D2319" s="56" t="s">
        <v>331</v>
      </c>
      <c r="E2319" s="84">
        <v>1965</v>
      </c>
      <c r="F2319" s="84">
        <v>1965</v>
      </c>
      <c r="G2319" s="38"/>
      <c r="H2319" s="70">
        <v>98</v>
      </c>
      <c r="I2319" s="70">
        <v>2</v>
      </c>
      <c r="J2319" s="15"/>
      <c r="K2319" s="70"/>
      <c r="L2319" s="70"/>
      <c r="M2319" s="29" t="s">
        <v>39</v>
      </c>
      <c r="N2319" s="29" t="s">
        <v>40</v>
      </c>
      <c r="O2319" s="320" t="s">
        <v>580</v>
      </c>
      <c r="P2319" s="320"/>
      <c r="Q2319" s="321"/>
    </row>
    <row r="2320" spans="2:17" ht="15" hidden="1">
      <c r="B2320" s="35"/>
      <c r="C2320" s="81" t="s">
        <v>295</v>
      </c>
      <c r="D2320" s="56" t="s">
        <v>355</v>
      </c>
      <c r="E2320" s="84">
        <v>1965</v>
      </c>
      <c r="F2320" s="84">
        <v>1965</v>
      </c>
      <c r="G2320" s="38"/>
      <c r="H2320" s="70">
        <v>98</v>
      </c>
      <c r="I2320" s="78"/>
      <c r="J2320" s="15"/>
      <c r="K2320" s="78">
        <v>3</v>
      </c>
      <c r="L2320" s="79"/>
      <c r="M2320" s="29" t="s">
        <v>39</v>
      </c>
      <c r="N2320" s="29" t="s">
        <v>40</v>
      </c>
      <c r="O2320" s="320" t="s">
        <v>112</v>
      </c>
      <c r="P2320" s="320"/>
      <c r="Q2320" s="321"/>
    </row>
    <row r="2321" spans="2:17" ht="15" hidden="1">
      <c r="B2321" s="28"/>
      <c r="C2321" s="81" t="s">
        <v>295</v>
      </c>
      <c r="D2321" s="56" t="s">
        <v>581</v>
      </c>
      <c r="E2321" s="84">
        <v>1965</v>
      </c>
      <c r="F2321" s="84">
        <v>1965</v>
      </c>
      <c r="G2321" s="38"/>
      <c r="H2321" s="70">
        <v>98</v>
      </c>
      <c r="I2321" s="70"/>
      <c r="J2321" s="15"/>
      <c r="K2321" s="70">
        <v>4</v>
      </c>
      <c r="L2321" s="70"/>
      <c r="M2321" s="29" t="s">
        <v>39</v>
      </c>
      <c r="N2321" s="29" t="s">
        <v>40</v>
      </c>
      <c r="O2321" s="320" t="s">
        <v>112</v>
      </c>
      <c r="P2321" s="320"/>
      <c r="Q2321" s="321"/>
    </row>
    <row r="2322" spans="2:17" ht="15" hidden="1">
      <c r="B2322" s="35"/>
      <c r="C2322" s="81" t="s">
        <v>295</v>
      </c>
      <c r="D2322" s="56" t="s">
        <v>331</v>
      </c>
      <c r="E2322" s="84">
        <v>1966</v>
      </c>
      <c r="F2322" s="84">
        <v>1966</v>
      </c>
      <c r="G2322" s="38"/>
      <c r="H2322" s="70">
        <v>98</v>
      </c>
      <c r="I2322" s="78">
        <v>5</v>
      </c>
      <c r="J2322" s="15"/>
      <c r="K2322" s="78"/>
      <c r="L2322" s="40"/>
      <c r="M2322" s="29" t="s">
        <v>39</v>
      </c>
      <c r="N2322" s="29" t="s">
        <v>40</v>
      </c>
      <c r="O2322" s="320" t="s">
        <v>580</v>
      </c>
      <c r="P2322" s="320"/>
      <c r="Q2322" s="321"/>
    </row>
    <row r="2323" spans="2:17" ht="15" hidden="1">
      <c r="B2323" s="35"/>
      <c r="C2323" s="81" t="s">
        <v>295</v>
      </c>
      <c r="D2323" s="56" t="s">
        <v>331</v>
      </c>
      <c r="E2323" s="84">
        <v>1966</v>
      </c>
      <c r="F2323" s="84">
        <v>1966</v>
      </c>
      <c r="G2323" s="38"/>
      <c r="H2323" s="70">
        <v>98</v>
      </c>
      <c r="I2323" s="70">
        <v>6</v>
      </c>
      <c r="J2323" s="15"/>
      <c r="K2323" s="70"/>
      <c r="L2323" s="40"/>
      <c r="M2323" s="29" t="s">
        <v>39</v>
      </c>
      <c r="N2323" s="29" t="s">
        <v>40</v>
      </c>
      <c r="O2323" s="320" t="s">
        <v>580</v>
      </c>
      <c r="P2323" s="320"/>
      <c r="Q2323" s="321"/>
    </row>
    <row r="2324" spans="2:17" ht="15" hidden="1">
      <c r="B2324" s="35"/>
      <c r="C2324" s="81" t="s">
        <v>295</v>
      </c>
      <c r="D2324" s="56" t="s">
        <v>331</v>
      </c>
      <c r="E2324" s="84">
        <v>1966</v>
      </c>
      <c r="F2324" s="84">
        <v>1966</v>
      </c>
      <c r="G2324" s="38"/>
      <c r="H2324" s="70">
        <v>98</v>
      </c>
      <c r="I2324" s="78">
        <v>7</v>
      </c>
      <c r="J2324" s="15"/>
      <c r="K2324" s="79"/>
      <c r="L2324" s="40"/>
      <c r="M2324" s="29" t="s">
        <v>39</v>
      </c>
      <c r="N2324" s="29" t="s">
        <v>40</v>
      </c>
      <c r="O2324" s="320" t="s">
        <v>580</v>
      </c>
      <c r="P2324" s="320"/>
      <c r="Q2324" s="321"/>
    </row>
    <row r="2325" spans="2:17" ht="15" hidden="1">
      <c r="B2325" s="28"/>
      <c r="C2325" s="81" t="s">
        <v>295</v>
      </c>
      <c r="D2325" s="56" t="s">
        <v>331</v>
      </c>
      <c r="E2325" s="84">
        <v>1966</v>
      </c>
      <c r="F2325" s="84">
        <v>1966</v>
      </c>
      <c r="G2325" s="38"/>
      <c r="H2325" s="70">
        <v>99</v>
      </c>
      <c r="I2325" s="70">
        <v>1</v>
      </c>
      <c r="J2325" s="15"/>
      <c r="K2325" s="70"/>
      <c r="L2325" s="40"/>
      <c r="M2325" s="29" t="s">
        <v>39</v>
      </c>
      <c r="N2325" s="29" t="s">
        <v>40</v>
      </c>
      <c r="O2325" s="320" t="s">
        <v>580</v>
      </c>
      <c r="P2325" s="320"/>
      <c r="Q2325" s="321"/>
    </row>
    <row r="2326" spans="2:17" ht="15" hidden="1">
      <c r="B2326" s="35"/>
      <c r="C2326" s="81" t="s">
        <v>295</v>
      </c>
      <c r="D2326" s="56" t="s">
        <v>331</v>
      </c>
      <c r="E2326" s="84">
        <v>1966</v>
      </c>
      <c r="F2326" s="84">
        <v>1966</v>
      </c>
      <c r="G2326" s="38"/>
      <c r="H2326" s="70">
        <v>99</v>
      </c>
      <c r="I2326" s="79">
        <v>2</v>
      </c>
      <c r="J2326" s="15"/>
      <c r="K2326" s="79"/>
      <c r="L2326" s="40"/>
      <c r="M2326" s="29" t="s">
        <v>39</v>
      </c>
      <c r="N2326" s="29" t="s">
        <v>40</v>
      </c>
      <c r="O2326" s="320" t="s">
        <v>580</v>
      </c>
      <c r="P2326" s="320"/>
      <c r="Q2326" s="321"/>
    </row>
    <row r="2327" spans="2:17" ht="15" hidden="1">
      <c r="B2327" s="35"/>
      <c r="C2327" s="81" t="s">
        <v>295</v>
      </c>
      <c r="D2327" s="56" t="s">
        <v>331</v>
      </c>
      <c r="E2327" s="84">
        <v>1966</v>
      </c>
      <c r="F2327" s="84">
        <v>1966</v>
      </c>
      <c r="G2327" s="38"/>
      <c r="H2327" s="70">
        <v>99</v>
      </c>
      <c r="I2327" s="70">
        <v>3</v>
      </c>
      <c r="J2327" s="15"/>
      <c r="K2327" s="70"/>
      <c r="L2327" s="40"/>
      <c r="M2327" s="29" t="s">
        <v>39</v>
      </c>
      <c r="N2327" s="29" t="s">
        <v>40</v>
      </c>
      <c r="O2327" s="320" t="s">
        <v>580</v>
      </c>
      <c r="P2327" s="320"/>
      <c r="Q2327" s="321"/>
    </row>
    <row r="2328" spans="2:17" ht="15" hidden="1">
      <c r="B2328" s="35"/>
      <c r="C2328" s="81" t="s">
        <v>295</v>
      </c>
      <c r="D2328" s="56" t="s">
        <v>331</v>
      </c>
      <c r="E2328" s="84">
        <v>1966</v>
      </c>
      <c r="F2328" s="84">
        <v>1966</v>
      </c>
      <c r="G2328" s="38"/>
      <c r="H2328" s="70">
        <v>99</v>
      </c>
      <c r="I2328" s="79">
        <v>4</v>
      </c>
      <c r="J2328" s="15"/>
      <c r="K2328" s="79"/>
      <c r="L2328" s="43"/>
      <c r="M2328" s="29" t="s">
        <v>39</v>
      </c>
      <c r="N2328" s="29" t="s">
        <v>40</v>
      </c>
      <c r="O2328" s="320" t="s">
        <v>580</v>
      </c>
      <c r="P2328" s="320"/>
      <c r="Q2328" s="321"/>
    </row>
    <row r="2329" spans="2:17" ht="15" hidden="1">
      <c r="B2329" s="28"/>
      <c r="C2329" s="81" t="s">
        <v>295</v>
      </c>
      <c r="D2329" s="56" t="s">
        <v>331</v>
      </c>
      <c r="E2329" s="84">
        <v>1966</v>
      </c>
      <c r="F2329" s="84">
        <v>1966</v>
      </c>
      <c r="G2329" s="38"/>
      <c r="H2329" s="70">
        <v>99</v>
      </c>
      <c r="I2329" s="70">
        <v>5</v>
      </c>
      <c r="J2329" s="42"/>
      <c r="K2329" s="70"/>
      <c r="L2329" s="43"/>
      <c r="M2329" s="29" t="s">
        <v>39</v>
      </c>
      <c r="N2329" s="29" t="s">
        <v>40</v>
      </c>
      <c r="O2329" s="320" t="s">
        <v>580</v>
      </c>
      <c r="P2329" s="320"/>
      <c r="Q2329" s="321"/>
    </row>
    <row r="2330" spans="2:17" ht="15" hidden="1">
      <c r="B2330" s="35"/>
      <c r="C2330" s="81" t="s">
        <v>295</v>
      </c>
      <c r="D2330" s="56" t="s">
        <v>331</v>
      </c>
      <c r="E2330" s="84">
        <v>1966</v>
      </c>
      <c r="F2330" s="84">
        <v>1966</v>
      </c>
      <c r="G2330" s="38"/>
      <c r="H2330" s="70">
        <v>99</v>
      </c>
      <c r="I2330" s="79">
        <v>6</v>
      </c>
      <c r="J2330" s="15"/>
      <c r="K2330" s="79"/>
      <c r="L2330" s="43"/>
      <c r="M2330" s="29" t="s">
        <v>39</v>
      </c>
      <c r="N2330" s="29" t="s">
        <v>40</v>
      </c>
      <c r="O2330" s="320" t="s">
        <v>580</v>
      </c>
      <c r="P2330" s="320"/>
      <c r="Q2330" s="321"/>
    </row>
    <row r="2331" spans="2:17" ht="15" hidden="1">
      <c r="B2331" s="35"/>
      <c r="C2331" s="81" t="s">
        <v>295</v>
      </c>
      <c r="D2331" s="56" t="s">
        <v>331</v>
      </c>
      <c r="E2331" s="84">
        <v>1966</v>
      </c>
      <c r="F2331" s="84">
        <v>1966</v>
      </c>
      <c r="G2331" s="38"/>
      <c r="H2331" s="70">
        <v>100</v>
      </c>
      <c r="I2331" s="70">
        <v>1</v>
      </c>
      <c r="J2331" s="42"/>
      <c r="K2331" s="70"/>
      <c r="L2331" s="41"/>
      <c r="M2331" s="29" t="s">
        <v>39</v>
      </c>
      <c r="N2331" s="29" t="s">
        <v>40</v>
      </c>
      <c r="O2331" s="320" t="s">
        <v>580</v>
      </c>
      <c r="P2331" s="320"/>
      <c r="Q2331" s="321"/>
    </row>
    <row r="2332" spans="2:17" ht="15" hidden="1">
      <c r="B2332" s="35"/>
      <c r="C2332" s="81" t="s">
        <v>295</v>
      </c>
      <c r="D2332" s="56" t="s">
        <v>331</v>
      </c>
      <c r="E2332" s="84">
        <v>1966</v>
      </c>
      <c r="F2332" s="84">
        <v>1966</v>
      </c>
      <c r="G2332" s="38"/>
      <c r="H2332" s="70">
        <v>100</v>
      </c>
      <c r="I2332" s="79">
        <v>2</v>
      </c>
      <c r="J2332" s="15"/>
      <c r="K2332" s="79"/>
      <c r="L2332" s="41"/>
      <c r="M2332" s="29" t="s">
        <v>39</v>
      </c>
      <c r="N2332" s="29" t="s">
        <v>40</v>
      </c>
      <c r="O2332" s="320" t="s">
        <v>580</v>
      </c>
      <c r="P2332" s="320"/>
      <c r="Q2332" s="321"/>
    </row>
    <row r="2333" spans="2:17" ht="15" hidden="1">
      <c r="B2333" s="28"/>
      <c r="C2333" s="81" t="s">
        <v>295</v>
      </c>
      <c r="D2333" s="56" t="s">
        <v>355</v>
      </c>
      <c r="E2333" s="84">
        <v>1966</v>
      </c>
      <c r="F2333" s="84">
        <v>1966</v>
      </c>
      <c r="G2333" s="38"/>
      <c r="H2333" s="70">
        <v>100</v>
      </c>
      <c r="I2333" s="70"/>
      <c r="J2333" s="42"/>
      <c r="K2333" s="70">
        <v>3</v>
      </c>
      <c r="L2333" s="41"/>
      <c r="M2333" s="29" t="s">
        <v>39</v>
      </c>
      <c r="N2333" s="29" t="s">
        <v>40</v>
      </c>
      <c r="O2333" s="320" t="s">
        <v>112</v>
      </c>
      <c r="P2333" s="320"/>
      <c r="Q2333" s="321"/>
    </row>
    <row r="2334" spans="2:17" ht="15.75" hidden="1" thickBot="1">
      <c r="B2334" s="44"/>
      <c r="C2334" s="81" t="s">
        <v>295</v>
      </c>
      <c r="D2334" s="56" t="s">
        <v>355</v>
      </c>
      <c r="E2334" s="84">
        <v>1966</v>
      </c>
      <c r="F2334" s="84">
        <v>1966</v>
      </c>
      <c r="G2334" s="46"/>
      <c r="H2334" s="70">
        <v>100</v>
      </c>
      <c r="I2334" s="79"/>
      <c r="J2334" s="47"/>
      <c r="K2334" s="79">
        <v>4</v>
      </c>
      <c r="L2334" s="48"/>
      <c r="M2334" s="29" t="s">
        <v>39</v>
      </c>
      <c r="N2334" s="29" t="s">
        <v>40</v>
      </c>
      <c r="O2334" s="320" t="s">
        <v>112</v>
      </c>
      <c r="P2334" s="320"/>
      <c r="Q2334" s="321"/>
    </row>
    <row r="2335" spans="2:17" ht="15.75" hidden="1" thickBot="1">
      <c r="B2335" s="375"/>
      <c r="C2335" s="376"/>
      <c r="D2335" s="49" t="s">
        <v>30</v>
      </c>
      <c r="E2335" s="377" t="s">
        <v>31</v>
      </c>
      <c r="F2335" s="378"/>
      <c r="G2335" s="378"/>
      <c r="H2335" s="378"/>
      <c r="I2335" s="379"/>
      <c r="J2335" s="377"/>
      <c r="K2335" s="378"/>
      <c r="L2335" s="378"/>
      <c r="M2335" s="378"/>
      <c r="N2335" s="379"/>
      <c r="O2335" s="377" t="s">
        <v>33</v>
      </c>
      <c r="P2335" s="378"/>
      <c r="Q2335" s="379"/>
    </row>
    <row r="2336" spans="2:17" ht="15.75" hidden="1" thickBot="1">
      <c r="B2336" s="342" t="s">
        <v>34</v>
      </c>
      <c r="C2336" s="343"/>
      <c r="D2336" s="154"/>
      <c r="E2336" s="366"/>
      <c r="F2336" s="367"/>
      <c r="G2336" s="367"/>
      <c r="H2336" s="367"/>
      <c r="I2336" s="368"/>
      <c r="J2336" s="366"/>
      <c r="K2336" s="367"/>
      <c r="L2336" s="367"/>
      <c r="M2336" s="367"/>
      <c r="N2336" s="368"/>
      <c r="O2336" s="366"/>
      <c r="P2336" s="367"/>
      <c r="Q2336" s="368"/>
    </row>
    <row r="2337" spans="2:17" ht="15.75" hidden="1" thickBot="1">
      <c r="B2337" s="342" t="s">
        <v>35</v>
      </c>
      <c r="C2337" s="343"/>
      <c r="D2337" s="51"/>
      <c r="E2337" s="369"/>
      <c r="F2337" s="370"/>
      <c r="G2337" s="370"/>
      <c r="H2337" s="370"/>
      <c r="I2337" s="371"/>
      <c r="J2337" s="372"/>
      <c r="K2337" s="373"/>
      <c r="L2337" s="373"/>
      <c r="M2337" s="373"/>
      <c r="N2337" s="374"/>
      <c r="O2337" s="372"/>
      <c r="P2337" s="373"/>
      <c r="Q2337" s="374"/>
    </row>
    <row r="2338" spans="2:17" ht="15.75" hidden="1" thickBot="1">
      <c r="B2338" s="342" t="s">
        <v>36</v>
      </c>
      <c r="C2338" s="343"/>
      <c r="D2338" s="52"/>
      <c r="E2338" s="344"/>
      <c r="F2338" s="345"/>
      <c r="G2338" s="345"/>
      <c r="H2338" s="345"/>
      <c r="I2338" s="346"/>
      <c r="J2338" s="344"/>
      <c r="K2338" s="345"/>
      <c r="L2338" s="345"/>
      <c r="M2338" s="345"/>
      <c r="N2338" s="346"/>
      <c r="O2338" s="344"/>
      <c r="P2338" s="345"/>
      <c r="Q2338" s="346"/>
    </row>
    <row r="2339" spans="2:17" ht="15.75" hidden="1" thickBot="1">
      <c r="B2339" s="364" t="s">
        <v>37</v>
      </c>
      <c r="C2339" s="365"/>
      <c r="D2339" s="52"/>
      <c r="E2339" s="344"/>
      <c r="F2339" s="345"/>
      <c r="G2339" s="345"/>
      <c r="H2339" s="345"/>
      <c r="I2339" s="346"/>
      <c r="J2339" s="344"/>
      <c r="K2339" s="345"/>
      <c r="L2339" s="345"/>
      <c r="M2339" s="345"/>
      <c r="N2339" s="346"/>
      <c r="O2339" s="344"/>
      <c r="P2339" s="345"/>
      <c r="Q2339" s="346"/>
    </row>
    <row r="2340" ht="15" hidden="1"/>
    <row r="2341" ht="15.75" hidden="1" thickBot="1"/>
    <row r="2342" spans="2:17" ht="15.75" hidden="1" thickBot="1">
      <c r="B2342" s="380"/>
      <c r="C2342" s="381"/>
      <c r="D2342" s="386" t="s">
        <v>0</v>
      </c>
      <c r="E2342" s="386"/>
      <c r="F2342" s="386"/>
      <c r="G2342" s="386"/>
      <c r="H2342" s="386"/>
      <c r="I2342" s="386"/>
      <c r="J2342" s="386"/>
      <c r="K2342" s="386"/>
      <c r="L2342" s="386"/>
      <c r="M2342" s="386"/>
      <c r="N2342" s="386"/>
      <c r="O2342" s="386"/>
      <c r="P2342" s="389" t="s">
        <v>1</v>
      </c>
      <c r="Q2342" s="390"/>
    </row>
    <row r="2343" spans="2:17" ht="15.75" hidden="1" thickBot="1">
      <c r="B2343" s="382"/>
      <c r="C2343" s="383"/>
      <c r="D2343" s="387"/>
      <c r="E2343" s="387"/>
      <c r="F2343" s="387"/>
      <c r="G2343" s="387"/>
      <c r="H2343" s="387"/>
      <c r="I2343" s="387"/>
      <c r="J2343" s="387"/>
      <c r="K2343" s="387"/>
      <c r="L2343" s="387"/>
      <c r="M2343" s="387"/>
      <c r="N2343" s="387"/>
      <c r="O2343" s="387"/>
      <c r="P2343" s="391" t="s">
        <v>2</v>
      </c>
      <c r="Q2343" s="392"/>
    </row>
    <row r="2344" spans="2:17" ht="15.75" hidden="1" thickBot="1">
      <c r="B2344" s="384"/>
      <c r="C2344" s="385"/>
      <c r="D2344" s="388"/>
      <c r="E2344" s="388"/>
      <c r="F2344" s="388"/>
      <c r="G2344" s="388"/>
      <c r="H2344" s="388"/>
      <c r="I2344" s="388"/>
      <c r="J2344" s="388"/>
      <c r="K2344" s="388"/>
      <c r="L2344" s="388"/>
      <c r="M2344" s="388"/>
      <c r="N2344" s="388"/>
      <c r="O2344" s="388"/>
      <c r="P2344" s="393" t="s">
        <v>3</v>
      </c>
      <c r="Q2344" s="394"/>
    </row>
    <row r="2345" spans="2:17" ht="15" hidden="1">
      <c r="B2345" s="359"/>
      <c r="C2345" s="360"/>
      <c r="D2345" s="360"/>
      <c r="E2345" s="360"/>
      <c r="F2345" s="360"/>
      <c r="G2345" s="360"/>
      <c r="H2345" s="360"/>
      <c r="I2345" s="360"/>
      <c r="J2345" s="360"/>
      <c r="K2345" s="360"/>
      <c r="L2345" s="360"/>
      <c r="M2345" s="360"/>
      <c r="N2345" s="360"/>
      <c r="O2345" s="360"/>
      <c r="P2345" s="360"/>
      <c r="Q2345" s="361"/>
    </row>
    <row r="2346" spans="2:17" ht="15" hidden="1">
      <c r="B2346" s="157" t="s">
        <v>4</v>
      </c>
      <c r="C2346" s="158"/>
      <c r="D2346" s="339"/>
      <c r="E2346" s="339"/>
      <c r="F2346" s="339"/>
      <c r="G2346" s="339"/>
      <c r="H2346" s="339"/>
      <c r="I2346" s="339"/>
      <c r="J2346" s="339"/>
      <c r="K2346" s="339"/>
      <c r="L2346" s="339"/>
      <c r="M2346" s="339"/>
      <c r="N2346" s="340"/>
      <c r="O2346" s="340"/>
      <c r="P2346" s="340"/>
      <c r="Q2346" s="341"/>
    </row>
    <row r="2347" spans="2:17" ht="15" hidden="1">
      <c r="B2347" s="157" t="s">
        <v>5</v>
      </c>
      <c r="C2347" s="158"/>
      <c r="D2347" s="339"/>
      <c r="E2347" s="339"/>
      <c r="F2347" s="339"/>
      <c r="G2347" s="339"/>
      <c r="H2347" s="339"/>
      <c r="I2347" s="339"/>
      <c r="J2347" s="339"/>
      <c r="K2347" s="339"/>
      <c r="L2347" s="339"/>
      <c r="M2347" s="339"/>
      <c r="N2347" s="6" t="s">
        <v>6</v>
      </c>
      <c r="O2347" s="7">
        <v>30</v>
      </c>
      <c r="P2347" s="156" t="s">
        <v>7</v>
      </c>
      <c r="Q2347" s="9">
        <v>29</v>
      </c>
    </row>
    <row r="2348" spans="2:17" ht="15" hidden="1">
      <c r="B2348" s="157" t="s">
        <v>8</v>
      </c>
      <c r="C2348" s="158"/>
      <c r="D2348" s="339"/>
      <c r="E2348" s="339"/>
      <c r="F2348" s="339"/>
      <c r="G2348" s="339"/>
      <c r="H2348" s="339"/>
      <c r="I2348" s="339"/>
      <c r="J2348" s="339"/>
      <c r="K2348" s="339"/>
      <c r="L2348" s="339"/>
      <c r="M2348" s="339"/>
      <c r="N2348" s="3"/>
      <c r="O2348" s="6"/>
      <c r="P2348" s="3"/>
      <c r="Q2348" s="10"/>
    </row>
    <row r="2349" spans="2:17" ht="15" hidden="1">
      <c r="B2349" s="157" t="s">
        <v>9</v>
      </c>
      <c r="C2349" s="158"/>
      <c r="D2349" s="339"/>
      <c r="E2349" s="339"/>
      <c r="F2349" s="339"/>
      <c r="G2349" s="339"/>
      <c r="H2349" s="339"/>
      <c r="I2349" s="339"/>
      <c r="J2349" s="339"/>
      <c r="K2349" s="339"/>
      <c r="L2349" s="339"/>
      <c r="M2349" s="362"/>
      <c r="N2349" s="11" t="s">
        <v>10</v>
      </c>
      <c r="O2349" s="11" t="s">
        <v>11</v>
      </c>
      <c r="P2349" s="12" t="s">
        <v>12</v>
      </c>
      <c r="Q2349" s="13" t="s">
        <v>13</v>
      </c>
    </row>
    <row r="2350" spans="2:17" ht="15" hidden="1">
      <c r="B2350" s="349" t="s">
        <v>14</v>
      </c>
      <c r="C2350" s="350"/>
      <c r="D2350" s="340"/>
      <c r="E2350" s="340"/>
      <c r="F2350" s="340"/>
      <c r="G2350" s="340"/>
      <c r="H2350" s="340"/>
      <c r="I2350" s="340"/>
      <c r="J2350" s="340"/>
      <c r="K2350" s="340"/>
      <c r="L2350" s="340"/>
      <c r="M2350" s="363"/>
      <c r="N2350" s="15"/>
      <c r="O2350" s="16"/>
      <c r="P2350" s="153"/>
      <c r="Q2350" s="18"/>
    </row>
    <row r="2351" spans="2:17" ht="15.75" hidden="1" thickBot="1">
      <c r="B2351" s="325"/>
      <c r="C2351" s="326"/>
      <c r="D2351" s="326"/>
      <c r="E2351" s="326"/>
      <c r="F2351" s="326"/>
      <c r="G2351" s="326"/>
      <c r="H2351" s="326"/>
      <c r="I2351" s="326"/>
      <c r="J2351" s="326"/>
      <c r="K2351" s="326"/>
      <c r="L2351" s="326"/>
      <c r="M2351" s="326"/>
      <c r="N2351" s="326"/>
      <c r="O2351" s="326"/>
      <c r="P2351" s="326"/>
      <c r="Q2351" s="327"/>
    </row>
    <row r="2352" spans="2:17" ht="15.75" hidden="1" thickBot="1">
      <c r="B2352" s="328" t="s">
        <v>15</v>
      </c>
      <c r="C2352" s="329" t="s">
        <v>16</v>
      </c>
      <c r="D2352" s="328" t="s">
        <v>17</v>
      </c>
      <c r="E2352" s="328" t="s">
        <v>18</v>
      </c>
      <c r="F2352" s="328"/>
      <c r="G2352" s="328"/>
      <c r="H2352" s="331" t="s">
        <v>19</v>
      </c>
      <c r="I2352" s="331"/>
      <c r="J2352" s="331"/>
      <c r="K2352" s="331"/>
      <c r="L2352" s="332" t="s">
        <v>20</v>
      </c>
      <c r="M2352" s="334" t="s">
        <v>21</v>
      </c>
      <c r="N2352" s="336" t="s">
        <v>22</v>
      </c>
      <c r="O2352" s="338" t="s">
        <v>23</v>
      </c>
      <c r="P2352" s="328"/>
      <c r="Q2352" s="328"/>
    </row>
    <row r="2353" spans="2:17" ht="15.75" hidden="1" thickBot="1">
      <c r="B2353" s="328"/>
      <c r="C2353" s="330"/>
      <c r="D2353" s="328"/>
      <c r="E2353" s="162" t="s">
        <v>24</v>
      </c>
      <c r="F2353" s="351" t="s">
        <v>25</v>
      </c>
      <c r="G2353" s="351"/>
      <c r="H2353" s="155" t="s">
        <v>26</v>
      </c>
      <c r="I2353" s="155" t="s">
        <v>27</v>
      </c>
      <c r="J2353" s="155" t="s">
        <v>28</v>
      </c>
      <c r="K2353" s="155" t="s">
        <v>29</v>
      </c>
      <c r="L2353" s="333"/>
      <c r="M2353" s="335"/>
      <c r="N2353" s="337"/>
      <c r="O2353" s="338"/>
      <c r="P2353" s="328"/>
      <c r="Q2353" s="328"/>
    </row>
    <row r="2354" spans="2:17" ht="15.75" hidden="1" thickBot="1">
      <c r="B2354" s="23"/>
      <c r="C2354" s="81" t="s">
        <v>295</v>
      </c>
      <c r="D2354" s="56" t="s">
        <v>360</v>
      </c>
      <c r="E2354" s="84">
        <v>1966</v>
      </c>
      <c r="F2354" s="84">
        <v>1966</v>
      </c>
      <c r="G2354" s="46"/>
      <c r="H2354" s="70">
        <v>100</v>
      </c>
      <c r="I2354" s="69"/>
      <c r="J2354" s="42"/>
      <c r="K2354" s="79">
        <v>5</v>
      </c>
      <c r="L2354" s="27"/>
      <c r="M2354" s="29" t="s">
        <v>39</v>
      </c>
      <c r="N2354" s="29" t="s">
        <v>40</v>
      </c>
      <c r="O2354" s="320" t="s">
        <v>112</v>
      </c>
      <c r="P2354" s="320"/>
      <c r="Q2354" s="321"/>
    </row>
    <row r="2355" spans="2:17" ht="15" hidden="1">
      <c r="B2355" s="35"/>
      <c r="C2355" s="81" t="s">
        <v>295</v>
      </c>
      <c r="D2355" s="56" t="s">
        <v>539</v>
      </c>
      <c r="E2355" s="84">
        <v>1966</v>
      </c>
      <c r="F2355" s="84">
        <v>1966</v>
      </c>
      <c r="G2355" s="57"/>
      <c r="H2355" s="70">
        <v>100</v>
      </c>
      <c r="I2355" s="78"/>
      <c r="J2355" s="59"/>
      <c r="K2355" s="78">
        <v>6</v>
      </c>
      <c r="L2355" s="61"/>
      <c r="M2355" s="29" t="s">
        <v>39</v>
      </c>
      <c r="N2355" s="29" t="s">
        <v>40</v>
      </c>
      <c r="O2355" s="320" t="s">
        <v>112</v>
      </c>
      <c r="P2355" s="320"/>
      <c r="Q2355" s="321"/>
    </row>
    <row r="2356" spans="2:17" ht="15" hidden="1">
      <c r="B2356" s="35"/>
      <c r="C2356" s="81" t="s">
        <v>295</v>
      </c>
      <c r="D2356" s="56" t="s">
        <v>300</v>
      </c>
      <c r="E2356" s="84">
        <v>1966</v>
      </c>
      <c r="F2356" s="84">
        <v>1967</v>
      </c>
      <c r="G2356" s="57"/>
      <c r="H2356" s="70">
        <v>100</v>
      </c>
      <c r="I2356" s="58"/>
      <c r="J2356" s="59"/>
      <c r="K2356" s="60">
        <v>7</v>
      </c>
      <c r="L2356" s="61"/>
      <c r="M2356" s="29" t="s">
        <v>39</v>
      </c>
      <c r="N2356" s="29" t="s">
        <v>40</v>
      </c>
      <c r="O2356" s="320" t="s">
        <v>112</v>
      </c>
      <c r="P2356" s="320"/>
      <c r="Q2356" s="321"/>
    </row>
    <row r="2357" spans="2:17" ht="15" hidden="1">
      <c r="B2357" s="35"/>
      <c r="C2357" s="81" t="s">
        <v>295</v>
      </c>
      <c r="D2357" s="56" t="s">
        <v>582</v>
      </c>
      <c r="E2357" s="84">
        <v>1966</v>
      </c>
      <c r="F2357" s="84">
        <v>1968</v>
      </c>
      <c r="G2357" s="38"/>
      <c r="H2357" s="70">
        <v>100</v>
      </c>
      <c r="I2357" s="36"/>
      <c r="J2357" s="15"/>
      <c r="K2357" s="78">
        <v>8</v>
      </c>
      <c r="L2357" s="40"/>
      <c r="M2357" s="29" t="s">
        <v>39</v>
      </c>
      <c r="N2357" s="29" t="s">
        <v>40</v>
      </c>
      <c r="O2357" s="320" t="s">
        <v>112</v>
      </c>
      <c r="P2357" s="320"/>
      <c r="Q2357" s="321"/>
    </row>
    <row r="2358" spans="2:17" ht="15" hidden="1">
      <c r="B2358" s="28"/>
      <c r="C2358" s="81" t="s">
        <v>295</v>
      </c>
      <c r="D2358" s="56" t="s">
        <v>364</v>
      </c>
      <c r="E2358" s="84">
        <v>1966</v>
      </c>
      <c r="F2358" s="84">
        <v>1970</v>
      </c>
      <c r="G2358" s="38"/>
      <c r="H2358" s="70">
        <v>100</v>
      </c>
      <c r="I2358" s="29">
        <v>9</v>
      </c>
      <c r="J2358" s="15"/>
      <c r="K2358" s="60"/>
      <c r="L2358" s="40"/>
      <c r="M2358" s="29" t="s">
        <v>39</v>
      </c>
      <c r="N2358" s="29" t="s">
        <v>40</v>
      </c>
      <c r="O2358" s="320" t="s">
        <v>580</v>
      </c>
      <c r="P2358" s="320"/>
      <c r="Q2358" s="321"/>
    </row>
    <row r="2359" spans="2:17" ht="15" hidden="1">
      <c r="B2359" s="35"/>
      <c r="C2359" s="81" t="s">
        <v>295</v>
      </c>
      <c r="D2359" s="56" t="s">
        <v>331</v>
      </c>
      <c r="E2359" s="84">
        <v>1967</v>
      </c>
      <c r="F2359" s="84">
        <v>1967</v>
      </c>
      <c r="G2359" s="38"/>
      <c r="H2359" s="70">
        <v>100</v>
      </c>
      <c r="I2359" s="29">
        <v>10</v>
      </c>
      <c r="J2359" s="15"/>
      <c r="K2359" s="78"/>
      <c r="L2359" s="40"/>
      <c r="M2359" s="29" t="s">
        <v>39</v>
      </c>
      <c r="N2359" s="29" t="s">
        <v>40</v>
      </c>
      <c r="O2359" s="320" t="s">
        <v>580</v>
      </c>
      <c r="P2359" s="320"/>
      <c r="Q2359" s="321"/>
    </row>
    <row r="2360" spans="2:17" ht="15" hidden="1">
      <c r="B2360" s="35"/>
      <c r="C2360" s="81" t="s">
        <v>295</v>
      </c>
      <c r="D2360" s="56" t="s">
        <v>331</v>
      </c>
      <c r="E2360" s="84">
        <v>1967</v>
      </c>
      <c r="F2360" s="84">
        <v>1967</v>
      </c>
      <c r="G2360" s="38"/>
      <c r="H2360" s="70">
        <v>100</v>
      </c>
      <c r="I2360" s="29">
        <v>11</v>
      </c>
      <c r="J2360" s="15"/>
      <c r="K2360" s="78"/>
      <c r="L2360" s="40"/>
      <c r="M2360" s="29" t="s">
        <v>39</v>
      </c>
      <c r="N2360" s="29" t="s">
        <v>40</v>
      </c>
      <c r="O2360" s="320" t="s">
        <v>580</v>
      </c>
      <c r="P2360" s="320"/>
      <c r="Q2360" s="321"/>
    </row>
    <row r="2361" spans="2:17" ht="15" hidden="1">
      <c r="B2361" s="35"/>
      <c r="C2361" s="81" t="s">
        <v>295</v>
      </c>
      <c r="D2361" s="56" t="s">
        <v>331</v>
      </c>
      <c r="E2361" s="84">
        <v>1967</v>
      </c>
      <c r="F2361" s="84">
        <v>1967</v>
      </c>
      <c r="G2361" s="38"/>
      <c r="H2361" s="70">
        <v>101</v>
      </c>
      <c r="I2361" s="70">
        <v>1</v>
      </c>
      <c r="J2361" s="15"/>
      <c r="K2361" s="70"/>
      <c r="L2361" s="40"/>
      <c r="M2361" s="29" t="s">
        <v>39</v>
      </c>
      <c r="N2361" s="29" t="s">
        <v>40</v>
      </c>
      <c r="O2361" s="320" t="s">
        <v>580</v>
      </c>
      <c r="P2361" s="320"/>
      <c r="Q2361" s="321"/>
    </row>
    <row r="2362" spans="2:17" ht="15" hidden="1">
      <c r="B2362" s="28"/>
      <c r="C2362" s="81" t="s">
        <v>295</v>
      </c>
      <c r="D2362" s="56" t="s">
        <v>331</v>
      </c>
      <c r="E2362" s="84">
        <v>1967</v>
      </c>
      <c r="F2362" s="84">
        <v>1967</v>
      </c>
      <c r="G2362" s="38"/>
      <c r="H2362" s="70">
        <v>101</v>
      </c>
      <c r="I2362" s="78">
        <v>2</v>
      </c>
      <c r="J2362" s="15"/>
      <c r="K2362" s="78"/>
      <c r="L2362" s="40"/>
      <c r="M2362" s="29" t="s">
        <v>39</v>
      </c>
      <c r="N2362" s="29" t="s">
        <v>40</v>
      </c>
      <c r="O2362" s="320" t="s">
        <v>580</v>
      </c>
      <c r="P2362" s="320"/>
      <c r="Q2362" s="321"/>
    </row>
    <row r="2363" spans="2:17" ht="15" hidden="1">
      <c r="B2363" s="35"/>
      <c r="C2363" s="81" t="s">
        <v>295</v>
      </c>
      <c r="D2363" s="56" t="s">
        <v>331</v>
      </c>
      <c r="E2363" s="84">
        <v>1967</v>
      </c>
      <c r="F2363" s="84">
        <v>1967</v>
      </c>
      <c r="G2363" s="38"/>
      <c r="H2363" s="70">
        <v>101</v>
      </c>
      <c r="I2363" s="36">
        <v>3</v>
      </c>
      <c r="J2363" s="15"/>
      <c r="K2363" s="70"/>
      <c r="L2363" s="40"/>
      <c r="M2363" s="29" t="s">
        <v>39</v>
      </c>
      <c r="N2363" s="29" t="s">
        <v>40</v>
      </c>
      <c r="O2363" s="320" t="s">
        <v>580</v>
      </c>
      <c r="P2363" s="320"/>
      <c r="Q2363" s="321"/>
    </row>
    <row r="2364" spans="2:17" ht="15" hidden="1">
      <c r="B2364" s="35"/>
      <c r="C2364" s="81" t="s">
        <v>295</v>
      </c>
      <c r="D2364" s="56" t="s">
        <v>331</v>
      </c>
      <c r="E2364" s="84">
        <v>1967</v>
      </c>
      <c r="F2364" s="84">
        <v>1967</v>
      </c>
      <c r="G2364" s="38"/>
      <c r="H2364" s="70">
        <v>101</v>
      </c>
      <c r="I2364" s="78">
        <v>4</v>
      </c>
      <c r="J2364" s="15"/>
      <c r="K2364" s="78"/>
      <c r="L2364" s="40"/>
      <c r="M2364" s="29" t="s">
        <v>39</v>
      </c>
      <c r="N2364" s="29" t="s">
        <v>40</v>
      </c>
      <c r="O2364" s="320" t="s">
        <v>580</v>
      </c>
      <c r="P2364" s="320"/>
      <c r="Q2364" s="321"/>
    </row>
    <row r="2365" spans="2:17" ht="15" hidden="1">
      <c r="B2365" s="35"/>
      <c r="C2365" s="81" t="s">
        <v>295</v>
      </c>
      <c r="D2365" s="56" t="s">
        <v>331</v>
      </c>
      <c r="E2365" s="84">
        <v>1967</v>
      </c>
      <c r="F2365" s="84">
        <v>1967</v>
      </c>
      <c r="G2365" s="38"/>
      <c r="H2365" s="70">
        <v>102</v>
      </c>
      <c r="I2365" s="36">
        <v>1</v>
      </c>
      <c r="J2365" s="15"/>
      <c r="K2365" s="70"/>
      <c r="L2365" s="40"/>
      <c r="M2365" s="29" t="s">
        <v>39</v>
      </c>
      <c r="N2365" s="29" t="s">
        <v>40</v>
      </c>
      <c r="O2365" s="320" t="s">
        <v>580</v>
      </c>
      <c r="P2365" s="320"/>
      <c r="Q2365" s="321"/>
    </row>
    <row r="2366" spans="2:17" ht="15" hidden="1">
      <c r="B2366" s="35"/>
      <c r="C2366" s="81" t="s">
        <v>295</v>
      </c>
      <c r="D2366" s="56" t="s">
        <v>331</v>
      </c>
      <c r="E2366" s="84">
        <v>1967</v>
      </c>
      <c r="F2366" s="84">
        <v>1967</v>
      </c>
      <c r="G2366" s="38"/>
      <c r="H2366" s="70">
        <v>102</v>
      </c>
      <c r="I2366" s="78">
        <v>2</v>
      </c>
      <c r="J2366" s="15"/>
      <c r="K2366" s="78"/>
      <c r="L2366" s="40"/>
      <c r="M2366" s="29" t="s">
        <v>39</v>
      </c>
      <c r="N2366" s="29" t="s">
        <v>40</v>
      </c>
      <c r="O2366" s="320" t="s">
        <v>580</v>
      </c>
      <c r="P2366" s="320"/>
      <c r="Q2366" s="321"/>
    </row>
    <row r="2367" spans="2:17" ht="15" hidden="1">
      <c r="B2367" s="35"/>
      <c r="C2367" s="81" t="s">
        <v>295</v>
      </c>
      <c r="D2367" s="56" t="s">
        <v>331</v>
      </c>
      <c r="E2367" s="84">
        <v>1967</v>
      </c>
      <c r="F2367" s="84">
        <v>1967</v>
      </c>
      <c r="G2367" s="57"/>
      <c r="H2367" s="70">
        <v>102</v>
      </c>
      <c r="I2367" s="36">
        <v>3</v>
      </c>
      <c r="J2367" s="15"/>
      <c r="K2367" s="70"/>
      <c r="L2367" s="61"/>
      <c r="M2367" s="29" t="s">
        <v>39</v>
      </c>
      <c r="N2367" s="29" t="s">
        <v>40</v>
      </c>
      <c r="O2367" s="320" t="s">
        <v>580</v>
      </c>
      <c r="P2367" s="320"/>
      <c r="Q2367" s="321"/>
    </row>
    <row r="2368" spans="2:17" ht="15" hidden="1">
      <c r="B2368" s="35"/>
      <c r="C2368" s="81" t="s">
        <v>295</v>
      </c>
      <c r="D2368" s="56" t="s">
        <v>331</v>
      </c>
      <c r="E2368" s="84">
        <v>1967</v>
      </c>
      <c r="F2368" s="84">
        <v>1967</v>
      </c>
      <c r="G2368" s="38"/>
      <c r="H2368" s="70">
        <v>102</v>
      </c>
      <c r="I2368" s="78">
        <v>4</v>
      </c>
      <c r="J2368" s="15"/>
      <c r="K2368" s="78"/>
      <c r="L2368" s="40"/>
      <c r="M2368" s="29" t="s">
        <v>39</v>
      </c>
      <c r="N2368" s="29" t="s">
        <v>40</v>
      </c>
      <c r="O2368" s="320" t="s">
        <v>580</v>
      </c>
      <c r="P2368" s="320"/>
      <c r="Q2368" s="321"/>
    </row>
    <row r="2369" spans="2:17" ht="15" hidden="1">
      <c r="B2369" s="28"/>
      <c r="C2369" s="81" t="s">
        <v>295</v>
      </c>
      <c r="D2369" s="56" t="s">
        <v>331</v>
      </c>
      <c r="E2369" s="84">
        <v>1967</v>
      </c>
      <c r="F2369" s="84">
        <v>1967</v>
      </c>
      <c r="G2369" s="38"/>
      <c r="H2369" s="70">
        <v>102</v>
      </c>
      <c r="I2369" s="36">
        <v>5</v>
      </c>
      <c r="J2369" s="15"/>
      <c r="K2369" s="70"/>
      <c r="L2369" s="70"/>
      <c r="M2369" s="29" t="s">
        <v>39</v>
      </c>
      <c r="N2369" s="29" t="s">
        <v>40</v>
      </c>
      <c r="O2369" s="320" t="s">
        <v>580</v>
      </c>
      <c r="P2369" s="320"/>
      <c r="Q2369" s="321"/>
    </row>
    <row r="2370" spans="2:17" ht="15" hidden="1">
      <c r="B2370" s="35"/>
      <c r="C2370" s="81" t="s">
        <v>295</v>
      </c>
      <c r="D2370" s="56" t="s">
        <v>331</v>
      </c>
      <c r="E2370" s="84">
        <v>1967</v>
      </c>
      <c r="F2370" s="84">
        <v>1967</v>
      </c>
      <c r="G2370" s="38"/>
      <c r="H2370" s="70">
        <v>103</v>
      </c>
      <c r="I2370" s="79">
        <v>1</v>
      </c>
      <c r="J2370" s="15"/>
      <c r="K2370" s="78"/>
      <c r="L2370" s="79"/>
      <c r="M2370" s="29" t="s">
        <v>39</v>
      </c>
      <c r="N2370" s="29" t="s">
        <v>40</v>
      </c>
      <c r="O2370" s="320" t="s">
        <v>580</v>
      </c>
      <c r="P2370" s="320"/>
      <c r="Q2370" s="321"/>
    </row>
    <row r="2371" spans="2:17" ht="15" hidden="1">
      <c r="B2371" s="35"/>
      <c r="C2371" s="81" t="s">
        <v>295</v>
      </c>
      <c r="D2371" s="56" t="s">
        <v>331</v>
      </c>
      <c r="E2371" s="84">
        <v>1967</v>
      </c>
      <c r="F2371" s="84">
        <v>1967</v>
      </c>
      <c r="G2371" s="38"/>
      <c r="H2371" s="70">
        <v>103</v>
      </c>
      <c r="I2371" s="70"/>
      <c r="J2371" s="15"/>
      <c r="K2371" s="70">
        <v>2</v>
      </c>
      <c r="L2371" s="70"/>
      <c r="M2371" s="29" t="s">
        <v>39</v>
      </c>
      <c r="N2371" s="29" t="s">
        <v>40</v>
      </c>
      <c r="O2371" s="320" t="s">
        <v>112</v>
      </c>
      <c r="P2371" s="320"/>
      <c r="Q2371" s="321"/>
    </row>
    <row r="2372" spans="2:17" ht="15" hidden="1">
      <c r="B2372" s="35"/>
      <c r="C2372" s="81" t="s">
        <v>295</v>
      </c>
      <c r="D2372" s="56" t="s">
        <v>355</v>
      </c>
      <c r="E2372" s="84">
        <v>1967</v>
      </c>
      <c r="F2372" s="84">
        <v>1967</v>
      </c>
      <c r="G2372" s="38"/>
      <c r="H2372" s="70">
        <v>103</v>
      </c>
      <c r="I2372" s="79"/>
      <c r="J2372" s="15"/>
      <c r="K2372" s="78">
        <v>3</v>
      </c>
      <c r="L2372" s="79"/>
      <c r="M2372" s="29" t="s">
        <v>39</v>
      </c>
      <c r="N2372" s="29" t="s">
        <v>40</v>
      </c>
      <c r="O2372" s="320" t="s">
        <v>112</v>
      </c>
      <c r="P2372" s="320"/>
      <c r="Q2372" s="321"/>
    </row>
    <row r="2373" spans="2:17" ht="15" hidden="1">
      <c r="B2373" s="28"/>
      <c r="C2373" s="81" t="s">
        <v>295</v>
      </c>
      <c r="D2373" s="56" t="s">
        <v>360</v>
      </c>
      <c r="E2373" s="84">
        <v>1967</v>
      </c>
      <c r="F2373" s="84">
        <v>1967</v>
      </c>
      <c r="G2373" s="38"/>
      <c r="H2373" s="70">
        <v>103</v>
      </c>
      <c r="I2373" s="70"/>
      <c r="J2373" s="15"/>
      <c r="K2373" s="70">
        <v>4</v>
      </c>
      <c r="L2373" s="70"/>
      <c r="M2373" s="29" t="s">
        <v>39</v>
      </c>
      <c r="N2373" s="29" t="s">
        <v>40</v>
      </c>
      <c r="O2373" s="320" t="s">
        <v>112</v>
      </c>
      <c r="P2373" s="320"/>
      <c r="Q2373" s="321"/>
    </row>
    <row r="2374" spans="2:17" ht="15" hidden="1">
      <c r="B2374" s="35"/>
      <c r="C2374" s="81" t="s">
        <v>295</v>
      </c>
      <c r="D2374" s="191" t="s">
        <v>584</v>
      </c>
      <c r="E2374" s="192">
        <v>1967</v>
      </c>
      <c r="F2374" s="192">
        <v>1968</v>
      </c>
      <c r="G2374" s="193"/>
      <c r="H2374" s="194">
        <v>103</v>
      </c>
      <c r="I2374" s="195"/>
      <c r="J2374" s="196"/>
      <c r="K2374" s="197">
        <v>5</v>
      </c>
      <c r="L2374" s="190"/>
      <c r="M2374" s="189" t="s">
        <v>39</v>
      </c>
      <c r="N2374" s="189" t="s">
        <v>40</v>
      </c>
      <c r="O2374" s="429" t="s">
        <v>112</v>
      </c>
      <c r="P2374" s="429"/>
      <c r="Q2374" s="430"/>
    </row>
    <row r="2375" spans="2:17" ht="15" hidden="1">
      <c r="B2375" s="35"/>
      <c r="C2375" s="81" t="s">
        <v>295</v>
      </c>
      <c r="D2375" s="56" t="s">
        <v>331</v>
      </c>
      <c r="E2375" s="84">
        <v>1968</v>
      </c>
      <c r="F2375" s="84">
        <v>1968</v>
      </c>
      <c r="G2375" s="38"/>
      <c r="H2375" s="70">
        <v>103</v>
      </c>
      <c r="I2375" s="70">
        <v>6</v>
      </c>
      <c r="J2375" s="15"/>
      <c r="K2375" s="70"/>
      <c r="L2375" s="40"/>
      <c r="M2375" s="29" t="s">
        <v>39</v>
      </c>
      <c r="N2375" s="29" t="s">
        <v>40</v>
      </c>
      <c r="O2375" s="320" t="s">
        <v>580</v>
      </c>
      <c r="P2375" s="320"/>
      <c r="Q2375" s="321"/>
    </row>
    <row r="2376" spans="2:17" ht="15" hidden="1">
      <c r="B2376" s="35"/>
      <c r="C2376" s="81" t="s">
        <v>295</v>
      </c>
      <c r="D2376" s="56" t="s">
        <v>331</v>
      </c>
      <c r="E2376" s="84">
        <v>1968</v>
      </c>
      <c r="F2376" s="84">
        <v>1968</v>
      </c>
      <c r="G2376" s="38"/>
      <c r="H2376" s="70">
        <v>103</v>
      </c>
      <c r="I2376" s="79">
        <v>7</v>
      </c>
      <c r="J2376" s="15"/>
      <c r="K2376" s="79"/>
      <c r="L2376" s="40"/>
      <c r="M2376" s="29" t="s">
        <v>39</v>
      </c>
      <c r="N2376" s="29" t="s">
        <v>40</v>
      </c>
      <c r="O2376" s="320" t="s">
        <v>580</v>
      </c>
      <c r="P2376" s="320"/>
      <c r="Q2376" s="321"/>
    </row>
    <row r="2377" spans="2:17" ht="15" hidden="1">
      <c r="B2377" s="28"/>
      <c r="C2377" s="81" t="s">
        <v>295</v>
      </c>
      <c r="D2377" s="56" t="s">
        <v>331</v>
      </c>
      <c r="E2377" s="84">
        <v>1968</v>
      </c>
      <c r="F2377" s="84">
        <v>1968</v>
      </c>
      <c r="G2377" s="38"/>
      <c r="H2377" s="70">
        <v>103</v>
      </c>
      <c r="I2377" s="70">
        <v>8</v>
      </c>
      <c r="J2377" s="15"/>
      <c r="K2377" s="70"/>
      <c r="L2377" s="40"/>
      <c r="M2377" s="29" t="s">
        <v>39</v>
      </c>
      <c r="N2377" s="29" t="s">
        <v>40</v>
      </c>
      <c r="O2377" s="320" t="s">
        <v>580</v>
      </c>
      <c r="P2377" s="320"/>
      <c r="Q2377" s="321"/>
    </row>
    <row r="2378" spans="2:17" ht="15" hidden="1">
      <c r="B2378" s="35"/>
      <c r="C2378" s="81" t="s">
        <v>295</v>
      </c>
      <c r="D2378" s="56" t="s">
        <v>331</v>
      </c>
      <c r="E2378" s="84">
        <v>1968</v>
      </c>
      <c r="F2378" s="84">
        <v>1968</v>
      </c>
      <c r="G2378" s="38"/>
      <c r="H2378" s="70">
        <v>104</v>
      </c>
      <c r="I2378" s="79">
        <v>1</v>
      </c>
      <c r="J2378" s="15"/>
      <c r="K2378" s="79"/>
      <c r="L2378" s="40"/>
      <c r="M2378" s="29" t="s">
        <v>39</v>
      </c>
      <c r="N2378" s="29" t="s">
        <v>40</v>
      </c>
      <c r="O2378" s="320" t="s">
        <v>580</v>
      </c>
      <c r="P2378" s="320"/>
      <c r="Q2378" s="321"/>
    </row>
    <row r="2379" spans="2:17" ht="15" hidden="1">
      <c r="B2379" s="35"/>
      <c r="C2379" s="81" t="s">
        <v>295</v>
      </c>
      <c r="D2379" s="56" t="s">
        <v>331</v>
      </c>
      <c r="E2379" s="84">
        <v>1968</v>
      </c>
      <c r="F2379" s="84">
        <v>1968</v>
      </c>
      <c r="G2379" s="38"/>
      <c r="H2379" s="70">
        <v>104</v>
      </c>
      <c r="I2379" s="70">
        <v>2</v>
      </c>
      <c r="J2379" s="15"/>
      <c r="K2379" s="70"/>
      <c r="L2379" s="40"/>
      <c r="M2379" s="29" t="s">
        <v>39</v>
      </c>
      <c r="N2379" s="29" t="s">
        <v>40</v>
      </c>
      <c r="O2379" s="320" t="s">
        <v>580</v>
      </c>
      <c r="P2379" s="320"/>
      <c r="Q2379" s="321"/>
    </row>
    <row r="2380" spans="2:17" ht="15" hidden="1">
      <c r="B2380" s="35"/>
      <c r="C2380" s="81" t="s">
        <v>295</v>
      </c>
      <c r="D2380" s="56" t="s">
        <v>331</v>
      </c>
      <c r="E2380" s="84">
        <v>1968</v>
      </c>
      <c r="F2380" s="84">
        <v>1968</v>
      </c>
      <c r="G2380" s="38"/>
      <c r="H2380" s="70">
        <v>104</v>
      </c>
      <c r="I2380" s="79">
        <v>3</v>
      </c>
      <c r="J2380" s="15"/>
      <c r="K2380" s="79"/>
      <c r="L2380" s="43"/>
      <c r="M2380" s="29" t="s">
        <v>39</v>
      </c>
      <c r="N2380" s="29" t="s">
        <v>40</v>
      </c>
      <c r="O2380" s="320" t="s">
        <v>580</v>
      </c>
      <c r="P2380" s="320"/>
      <c r="Q2380" s="321"/>
    </row>
    <row r="2381" spans="2:17" ht="15" hidden="1">
      <c r="B2381" s="28"/>
      <c r="C2381" s="81" t="s">
        <v>295</v>
      </c>
      <c r="D2381" s="56" t="s">
        <v>331</v>
      </c>
      <c r="E2381" s="84">
        <v>1968</v>
      </c>
      <c r="F2381" s="84">
        <v>1968</v>
      </c>
      <c r="G2381" s="38"/>
      <c r="H2381" s="70">
        <v>104</v>
      </c>
      <c r="I2381" s="70">
        <v>4</v>
      </c>
      <c r="J2381" s="42"/>
      <c r="K2381" s="70"/>
      <c r="L2381" s="43"/>
      <c r="M2381" s="29" t="s">
        <v>39</v>
      </c>
      <c r="N2381" s="29" t="s">
        <v>40</v>
      </c>
      <c r="O2381" s="320" t="s">
        <v>580</v>
      </c>
      <c r="P2381" s="320"/>
      <c r="Q2381" s="321"/>
    </row>
    <row r="2382" spans="2:17" ht="15" hidden="1">
      <c r="B2382" s="35"/>
      <c r="C2382" s="81" t="s">
        <v>295</v>
      </c>
      <c r="D2382" s="56" t="s">
        <v>331</v>
      </c>
      <c r="E2382" s="84">
        <v>1968</v>
      </c>
      <c r="F2382" s="84">
        <v>1968</v>
      </c>
      <c r="G2382" s="38"/>
      <c r="H2382" s="70">
        <v>104</v>
      </c>
      <c r="I2382" s="79">
        <v>5</v>
      </c>
      <c r="J2382" s="15"/>
      <c r="K2382" s="79"/>
      <c r="L2382" s="43"/>
      <c r="M2382" s="29" t="s">
        <v>39</v>
      </c>
      <c r="N2382" s="29" t="s">
        <v>40</v>
      </c>
      <c r="O2382" s="320" t="s">
        <v>580</v>
      </c>
      <c r="P2382" s="320"/>
      <c r="Q2382" s="321"/>
    </row>
    <row r="2383" spans="2:17" ht="15" hidden="1">
      <c r="B2383" s="35"/>
      <c r="C2383" s="81" t="s">
        <v>295</v>
      </c>
      <c r="D2383" s="56" t="s">
        <v>331</v>
      </c>
      <c r="E2383" s="84">
        <v>1968</v>
      </c>
      <c r="F2383" s="84">
        <v>1968</v>
      </c>
      <c r="G2383" s="38"/>
      <c r="H2383" s="70">
        <v>105</v>
      </c>
      <c r="I2383" s="70">
        <v>1</v>
      </c>
      <c r="J2383" s="42"/>
      <c r="K2383" s="70"/>
      <c r="L2383" s="41"/>
      <c r="M2383" s="29" t="s">
        <v>39</v>
      </c>
      <c r="N2383" s="29" t="s">
        <v>40</v>
      </c>
      <c r="O2383" s="320" t="s">
        <v>580</v>
      </c>
      <c r="P2383" s="320"/>
      <c r="Q2383" s="321"/>
    </row>
    <row r="2384" spans="2:17" ht="15" hidden="1">
      <c r="B2384" s="35"/>
      <c r="C2384" s="81" t="s">
        <v>295</v>
      </c>
      <c r="D2384" s="56" t="s">
        <v>331</v>
      </c>
      <c r="E2384" s="84">
        <v>1968</v>
      </c>
      <c r="F2384" s="84">
        <v>1968</v>
      </c>
      <c r="G2384" s="38"/>
      <c r="H2384" s="70">
        <v>105</v>
      </c>
      <c r="I2384" s="79">
        <v>2</v>
      </c>
      <c r="J2384" s="15"/>
      <c r="K2384" s="79"/>
      <c r="L2384" s="41"/>
      <c r="M2384" s="29" t="s">
        <v>39</v>
      </c>
      <c r="N2384" s="29" t="s">
        <v>40</v>
      </c>
      <c r="O2384" s="320" t="s">
        <v>580</v>
      </c>
      <c r="P2384" s="320"/>
      <c r="Q2384" s="321"/>
    </row>
    <row r="2385" spans="2:17" ht="15" hidden="1">
      <c r="B2385" s="28"/>
      <c r="C2385" s="81" t="s">
        <v>295</v>
      </c>
      <c r="D2385" s="56" t="s">
        <v>331</v>
      </c>
      <c r="E2385" s="84">
        <v>1968</v>
      </c>
      <c r="F2385" s="84">
        <v>1968</v>
      </c>
      <c r="G2385" s="38"/>
      <c r="H2385" s="70">
        <v>105</v>
      </c>
      <c r="I2385" s="70">
        <v>3</v>
      </c>
      <c r="J2385" s="42"/>
      <c r="K2385" s="70"/>
      <c r="L2385" s="41"/>
      <c r="M2385" s="29" t="s">
        <v>39</v>
      </c>
      <c r="N2385" s="29" t="s">
        <v>40</v>
      </c>
      <c r="O2385" s="320" t="s">
        <v>580</v>
      </c>
      <c r="P2385" s="320"/>
      <c r="Q2385" s="321"/>
    </row>
    <row r="2386" spans="2:17" ht="15.75" hidden="1" thickBot="1">
      <c r="B2386" s="44"/>
      <c r="C2386" s="81" t="s">
        <v>295</v>
      </c>
      <c r="D2386" s="56" t="s">
        <v>331</v>
      </c>
      <c r="E2386" s="84">
        <v>1968</v>
      </c>
      <c r="F2386" s="84">
        <v>1968</v>
      </c>
      <c r="G2386" s="46"/>
      <c r="H2386" s="70">
        <v>105</v>
      </c>
      <c r="I2386" s="79">
        <v>4</v>
      </c>
      <c r="J2386" s="47"/>
      <c r="K2386" s="79"/>
      <c r="L2386" s="48"/>
      <c r="M2386" s="29" t="s">
        <v>39</v>
      </c>
      <c r="N2386" s="29" t="s">
        <v>40</v>
      </c>
      <c r="O2386" s="320" t="s">
        <v>580</v>
      </c>
      <c r="P2386" s="320"/>
      <c r="Q2386" s="321"/>
    </row>
    <row r="2387" spans="2:17" ht="15.75" hidden="1" thickBot="1">
      <c r="B2387" s="375"/>
      <c r="C2387" s="376"/>
      <c r="D2387" s="49" t="s">
        <v>30</v>
      </c>
      <c r="E2387" s="377" t="s">
        <v>31</v>
      </c>
      <c r="F2387" s="378"/>
      <c r="G2387" s="378"/>
      <c r="H2387" s="378"/>
      <c r="I2387" s="379"/>
      <c r="J2387" s="377"/>
      <c r="K2387" s="378"/>
      <c r="L2387" s="378"/>
      <c r="M2387" s="378"/>
      <c r="N2387" s="379"/>
      <c r="O2387" s="377" t="s">
        <v>33</v>
      </c>
      <c r="P2387" s="378"/>
      <c r="Q2387" s="379"/>
    </row>
    <row r="2388" spans="2:17" ht="15.75" hidden="1" thickBot="1">
      <c r="B2388" s="342" t="s">
        <v>34</v>
      </c>
      <c r="C2388" s="343"/>
      <c r="D2388" s="154"/>
      <c r="E2388" s="366"/>
      <c r="F2388" s="367"/>
      <c r="G2388" s="367"/>
      <c r="H2388" s="367"/>
      <c r="I2388" s="368"/>
      <c r="J2388" s="366"/>
      <c r="K2388" s="367"/>
      <c r="L2388" s="367"/>
      <c r="M2388" s="367"/>
      <c r="N2388" s="368"/>
      <c r="O2388" s="366"/>
      <c r="P2388" s="367"/>
      <c r="Q2388" s="368"/>
    </row>
    <row r="2389" spans="2:17" ht="15.75" hidden="1" thickBot="1">
      <c r="B2389" s="342" t="s">
        <v>35</v>
      </c>
      <c r="C2389" s="343"/>
      <c r="D2389" s="51"/>
      <c r="E2389" s="369"/>
      <c r="F2389" s="370"/>
      <c r="G2389" s="370"/>
      <c r="H2389" s="370"/>
      <c r="I2389" s="371"/>
      <c r="J2389" s="372"/>
      <c r="K2389" s="373"/>
      <c r="L2389" s="373"/>
      <c r="M2389" s="373"/>
      <c r="N2389" s="374"/>
      <c r="O2389" s="372"/>
      <c r="P2389" s="373"/>
      <c r="Q2389" s="374"/>
    </row>
    <row r="2390" spans="2:17" ht="15.75" hidden="1" thickBot="1">
      <c r="B2390" s="342" t="s">
        <v>36</v>
      </c>
      <c r="C2390" s="343"/>
      <c r="D2390" s="52"/>
      <c r="E2390" s="344"/>
      <c r="F2390" s="345"/>
      <c r="G2390" s="345"/>
      <c r="H2390" s="345"/>
      <c r="I2390" s="346"/>
      <c r="J2390" s="344"/>
      <c r="K2390" s="345"/>
      <c r="L2390" s="345"/>
      <c r="M2390" s="345"/>
      <c r="N2390" s="346"/>
      <c r="O2390" s="344"/>
      <c r="P2390" s="345"/>
      <c r="Q2390" s="346"/>
    </row>
    <row r="2391" spans="2:17" ht="15.75" hidden="1" thickBot="1">
      <c r="B2391" s="364" t="s">
        <v>37</v>
      </c>
      <c r="C2391" s="365"/>
      <c r="D2391" s="52"/>
      <c r="E2391" s="344"/>
      <c r="F2391" s="345"/>
      <c r="G2391" s="345"/>
      <c r="H2391" s="345"/>
      <c r="I2391" s="346"/>
      <c r="J2391" s="344"/>
      <c r="K2391" s="345"/>
      <c r="L2391" s="345"/>
      <c r="M2391" s="345"/>
      <c r="N2391" s="346"/>
      <c r="O2391" s="344"/>
      <c r="P2391" s="345"/>
      <c r="Q2391" s="346"/>
    </row>
    <row r="2392" ht="15" hidden="1"/>
    <row r="2393" ht="15.75" hidden="1" thickBot="1"/>
    <row r="2394" spans="2:17" ht="15.75" hidden="1" thickBot="1">
      <c r="B2394" s="380"/>
      <c r="C2394" s="381"/>
      <c r="D2394" s="386" t="s">
        <v>0</v>
      </c>
      <c r="E2394" s="386"/>
      <c r="F2394" s="386"/>
      <c r="G2394" s="386"/>
      <c r="H2394" s="386"/>
      <c r="I2394" s="386"/>
      <c r="J2394" s="386"/>
      <c r="K2394" s="386"/>
      <c r="L2394" s="386"/>
      <c r="M2394" s="386"/>
      <c r="N2394" s="386"/>
      <c r="O2394" s="386"/>
      <c r="P2394" s="389" t="s">
        <v>1</v>
      </c>
      <c r="Q2394" s="390"/>
    </row>
    <row r="2395" spans="2:17" ht="15.75" hidden="1" thickBot="1">
      <c r="B2395" s="382"/>
      <c r="C2395" s="383"/>
      <c r="D2395" s="387"/>
      <c r="E2395" s="387"/>
      <c r="F2395" s="387"/>
      <c r="G2395" s="387"/>
      <c r="H2395" s="387"/>
      <c r="I2395" s="387"/>
      <c r="J2395" s="387"/>
      <c r="K2395" s="387"/>
      <c r="L2395" s="387"/>
      <c r="M2395" s="387"/>
      <c r="N2395" s="387"/>
      <c r="O2395" s="387"/>
      <c r="P2395" s="391" t="s">
        <v>2</v>
      </c>
      <c r="Q2395" s="392"/>
    </row>
    <row r="2396" spans="2:17" ht="15.75" hidden="1" thickBot="1">
      <c r="B2396" s="384"/>
      <c r="C2396" s="385"/>
      <c r="D2396" s="388"/>
      <c r="E2396" s="388"/>
      <c r="F2396" s="388"/>
      <c r="G2396" s="388"/>
      <c r="H2396" s="388"/>
      <c r="I2396" s="388"/>
      <c r="J2396" s="388"/>
      <c r="K2396" s="388"/>
      <c r="L2396" s="388"/>
      <c r="M2396" s="388"/>
      <c r="N2396" s="388"/>
      <c r="O2396" s="388"/>
      <c r="P2396" s="393" t="s">
        <v>3</v>
      </c>
      <c r="Q2396" s="394"/>
    </row>
    <row r="2397" spans="2:17" ht="15" hidden="1">
      <c r="B2397" s="359"/>
      <c r="C2397" s="360"/>
      <c r="D2397" s="360"/>
      <c r="E2397" s="360"/>
      <c r="F2397" s="360"/>
      <c r="G2397" s="360"/>
      <c r="H2397" s="360"/>
      <c r="I2397" s="360"/>
      <c r="J2397" s="360"/>
      <c r="K2397" s="360"/>
      <c r="L2397" s="360"/>
      <c r="M2397" s="360"/>
      <c r="N2397" s="360"/>
      <c r="O2397" s="360"/>
      <c r="P2397" s="360"/>
      <c r="Q2397" s="361"/>
    </row>
    <row r="2398" spans="2:17" ht="15" hidden="1">
      <c r="B2398" s="157" t="s">
        <v>4</v>
      </c>
      <c r="C2398" s="158"/>
      <c r="D2398" s="339"/>
      <c r="E2398" s="339"/>
      <c r="F2398" s="339"/>
      <c r="G2398" s="339"/>
      <c r="H2398" s="339"/>
      <c r="I2398" s="339"/>
      <c r="J2398" s="339"/>
      <c r="K2398" s="339"/>
      <c r="L2398" s="339"/>
      <c r="M2398" s="339"/>
      <c r="N2398" s="340"/>
      <c r="O2398" s="340"/>
      <c r="P2398" s="340"/>
      <c r="Q2398" s="341"/>
    </row>
    <row r="2399" spans="2:17" ht="15" hidden="1">
      <c r="B2399" s="157" t="s">
        <v>5</v>
      </c>
      <c r="C2399" s="158"/>
      <c r="D2399" s="339"/>
      <c r="E2399" s="339"/>
      <c r="F2399" s="339"/>
      <c r="G2399" s="339"/>
      <c r="H2399" s="339"/>
      <c r="I2399" s="339"/>
      <c r="J2399" s="339"/>
      <c r="K2399" s="339"/>
      <c r="L2399" s="339"/>
      <c r="M2399" s="339"/>
      <c r="N2399" s="6" t="s">
        <v>6</v>
      </c>
      <c r="O2399" s="7">
        <v>30</v>
      </c>
      <c r="P2399" s="156" t="s">
        <v>7</v>
      </c>
      <c r="Q2399" s="9">
        <v>29</v>
      </c>
    </row>
    <row r="2400" spans="2:17" ht="15" hidden="1">
      <c r="B2400" s="157" t="s">
        <v>8</v>
      </c>
      <c r="C2400" s="158"/>
      <c r="D2400" s="339"/>
      <c r="E2400" s="339"/>
      <c r="F2400" s="339"/>
      <c r="G2400" s="339"/>
      <c r="H2400" s="339"/>
      <c r="I2400" s="339"/>
      <c r="J2400" s="339"/>
      <c r="K2400" s="339"/>
      <c r="L2400" s="339"/>
      <c r="M2400" s="339"/>
      <c r="N2400" s="3"/>
      <c r="O2400" s="6"/>
      <c r="P2400" s="3"/>
      <c r="Q2400" s="10"/>
    </row>
    <row r="2401" spans="2:17" ht="15" hidden="1">
      <c r="B2401" s="157" t="s">
        <v>9</v>
      </c>
      <c r="C2401" s="158"/>
      <c r="D2401" s="339"/>
      <c r="E2401" s="339"/>
      <c r="F2401" s="339"/>
      <c r="G2401" s="339"/>
      <c r="H2401" s="339"/>
      <c r="I2401" s="339"/>
      <c r="J2401" s="339"/>
      <c r="K2401" s="339"/>
      <c r="L2401" s="339"/>
      <c r="M2401" s="362"/>
      <c r="N2401" s="11" t="s">
        <v>10</v>
      </c>
      <c r="O2401" s="11" t="s">
        <v>11</v>
      </c>
      <c r="P2401" s="12" t="s">
        <v>12</v>
      </c>
      <c r="Q2401" s="13" t="s">
        <v>13</v>
      </c>
    </row>
    <row r="2402" spans="2:17" ht="15" hidden="1">
      <c r="B2402" s="349" t="s">
        <v>14</v>
      </c>
      <c r="C2402" s="350"/>
      <c r="D2402" s="340"/>
      <c r="E2402" s="340"/>
      <c r="F2402" s="340"/>
      <c r="G2402" s="340"/>
      <c r="H2402" s="340"/>
      <c r="I2402" s="340"/>
      <c r="J2402" s="340"/>
      <c r="K2402" s="340"/>
      <c r="L2402" s="340"/>
      <c r="M2402" s="363"/>
      <c r="N2402" s="15"/>
      <c r="O2402" s="16"/>
      <c r="P2402" s="153"/>
      <c r="Q2402" s="18"/>
    </row>
    <row r="2403" spans="2:17" ht="15.75" hidden="1" thickBot="1">
      <c r="B2403" s="325"/>
      <c r="C2403" s="326"/>
      <c r="D2403" s="326"/>
      <c r="E2403" s="326"/>
      <c r="F2403" s="326"/>
      <c r="G2403" s="326"/>
      <c r="H2403" s="326"/>
      <c r="I2403" s="326"/>
      <c r="J2403" s="326"/>
      <c r="K2403" s="326"/>
      <c r="L2403" s="326"/>
      <c r="M2403" s="326"/>
      <c r="N2403" s="326"/>
      <c r="O2403" s="326"/>
      <c r="P2403" s="326"/>
      <c r="Q2403" s="327"/>
    </row>
    <row r="2404" spans="2:17" ht="15.75" hidden="1" thickBot="1">
      <c r="B2404" s="328" t="s">
        <v>15</v>
      </c>
      <c r="C2404" s="329" t="s">
        <v>16</v>
      </c>
      <c r="D2404" s="328" t="s">
        <v>17</v>
      </c>
      <c r="E2404" s="328" t="s">
        <v>18</v>
      </c>
      <c r="F2404" s="328"/>
      <c r="G2404" s="328"/>
      <c r="H2404" s="331" t="s">
        <v>19</v>
      </c>
      <c r="I2404" s="331"/>
      <c r="J2404" s="331"/>
      <c r="K2404" s="331"/>
      <c r="L2404" s="332" t="s">
        <v>20</v>
      </c>
      <c r="M2404" s="334" t="s">
        <v>21</v>
      </c>
      <c r="N2404" s="336" t="s">
        <v>22</v>
      </c>
      <c r="O2404" s="338" t="s">
        <v>23</v>
      </c>
      <c r="P2404" s="328"/>
      <c r="Q2404" s="328"/>
    </row>
    <row r="2405" spans="2:17" ht="15.75" hidden="1" thickBot="1">
      <c r="B2405" s="328"/>
      <c r="C2405" s="330"/>
      <c r="D2405" s="328"/>
      <c r="E2405" s="162" t="s">
        <v>24</v>
      </c>
      <c r="F2405" s="351" t="s">
        <v>25</v>
      </c>
      <c r="G2405" s="351"/>
      <c r="H2405" s="155" t="s">
        <v>26</v>
      </c>
      <c r="I2405" s="155" t="s">
        <v>27</v>
      </c>
      <c r="J2405" s="155" t="s">
        <v>28</v>
      </c>
      <c r="K2405" s="155" t="s">
        <v>29</v>
      </c>
      <c r="L2405" s="333"/>
      <c r="M2405" s="335"/>
      <c r="N2405" s="337"/>
      <c r="O2405" s="338"/>
      <c r="P2405" s="328"/>
      <c r="Q2405" s="328"/>
    </row>
    <row r="2406" spans="2:17" ht="15.75" hidden="1" thickBot="1">
      <c r="B2406" s="23"/>
      <c r="C2406" s="81" t="s">
        <v>295</v>
      </c>
      <c r="D2406" s="56" t="s">
        <v>586</v>
      </c>
      <c r="E2406" s="84">
        <v>1968</v>
      </c>
      <c r="F2406" s="84">
        <v>1968</v>
      </c>
      <c r="G2406" s="46"/>
      <c r="H2406" s="70">
        <v>105</v>
      </c>
      <c r="I2406" s="69">
        <v>5</v>
      </c>
      <c r="J2406" s="42"/>
      <c r="K2406" s="79"/>
      <c r="L2406" s="27"/>
      <c r="M2406" s="29" t="s">
        <v>39</v>
      </c>
      <c r="N2406" s="29" t="s">
        <v>40</v>
      </c>
      <c r="O2406" s="320" t="s">
        <v>580</v>
      </c>
      <c r="P2406" s="320"/>
      <c r="Q2406" s="321"/>
    </row>
    <row r="2407" spans="2:17" ht="15" hidden="1">
      <c r="B2407" s="35"/>
      <c r="C2407" s="81" t="s">
        <v>295</v>
      </c>
      <c r="D2407" s="56" t="s">
        <v>587</v>
      </c>
      <c r="E2407" s="84">
        <v>1968</v>
      </c>
      <c r="F2407" s="84">
        <v>1968</v>
      </c>
      <c r="G2407" s="57"/>
      <c r="H2407" s="70">
        <v>105</v>
      </c>
      <c r="I2407" s="78">
        <v>6</v>
      </c>
      <c r="J2407" s="59"/>
      <c r="K2407" s="78"/>
      <c r="L2407" s="61"/>
      <c r="M2407" s="29" t="s">
        <v>39</v>
      </c>
      <c r="N2407" s="29" t="s">
        <v>40</v>
      </c>
      <c r="O2407" s="320" t="s">
        <v>580</v>
      </c>
      <c r="P2407" s="320"/>
      <c r="Q2407" s="321"/>
    </row>
    <row r="2408" spans="2:17" ht="15" hidden="1">
      <c r="B2408" s="35"/>
      <c r="C2408" s="81" t="s">
        <v>295</v>
      </c>
      <c r="D2408" s="56" t="s">
        <v>355</v>
      </c>
      <c r="E2408" s="84">
        <v>1968</v>
      </c>
      <c r="F2408" s="84">
        <v>1968</v>
      </c>
      <c r="G2408" s="57"/>
      <c r="H2408" s="70">
        <v>105</v>
      </c>
      <c r="I2408" s="58">
        <v>7</v>
      </c>
      <c r="J2408" s="59"/>
      <c r="K2408" s="60"/>
      <c r="L2408" s="61"/>
      <c r="M2408" s="29" t="s">
        <v>39</v>
      </c>
      <c r="N2408" s="29" t="s">
        <v>40</v>
      </c>
      <c r="O2408" s="320" t="s">
        <v>580</v>
      </c>
      <c r="P2408" s="320"/>
      <c r="Q2408" s="321"/>
    </row>
    <row r="2409" spans="2:17" ht="15" hidden="1">
      <c r="B2409" s="35"/>
      <c r="C2409" s="81" t="s">
        <v>295</v>
      </c>
      <c r="D2409" s="56" t="s">
        <v>360</v>
      </c>
      <c r="E2409" s="84">
        <v>1968</v>
      </c>
      <c r="F2409" s="84">
        <v>1968</v>
      </c>
      <c r="G2409" s="38"/>
      <c r="H2409" s="70">
        <v>106</v>
      </c>
      <c r="I2409" s="36">
        <v>1</v>
      </c>
      <c r="J2409" s="15"/>
      <c r="K2409" s="70"/>
      <c r="L2409" s="40"/>
      <c r="M2409" s="29" t="s">
        <v>39</v>
      </c>
      <c r="N2409" s="29" t="s">
        <v>40</v>
      </c>
      <c r="O2409" s="320" t="s">
        <v>580</v>
      </c>
      <c r="P2409" s="320"/>
      <c r="Q2409" s="321"/>
    </row>
    <row r="2410" spans="2:17" ht="15" hidden="1">
      <c r="B2410" s="28"/>
      <c r="C2410" s="81" t="s">
        <v>295</v>
      </c>
      <c r="D2410" s="56" t="s">
        <v>300</v>
      </c>
      <c r="E2410" s="84">
        <v>1968</v>
      </c>
      <c r="F2410" s="84">
        <v>1971</v>
      </c>
      <c r="G2410" s="38"/>
      <c r="H2410" s="70">
        <v>106</v>
      </c>
      <c r="I2410" s="29"/>
      <c r="J2410" s="15"/>
      <c r="K2410" s="78">
        <v>2</v>
      </c>
      <c r="L2410" s="40"/>
      <c r="M2410" s="29" t="s">
        <v>39</v>
      </c>
      <c r="N2410" s="29" t="s">
        <v>40</v>
      </c>
      <c r="O2410" s="320" t="s">
        <v>112</v>
      </c>
      <c r="P2410" s="320"/>
      <c r="Q2410" s="321"/>
    </row>
    <row r="2411" spans="2:17" ht="15" hidden="1">
      <c r="B2411" s="35"/>
      <c r="C2411" s="81" t="s">
        <v>295</v>
      </c>
      <c r="D2411" s="56" t="s">
        <v>588</v>
      </c>
      <c r="E2411" s="84">
        <v>1969</v>
      </c>
      <c r="F2411" s="84">
        <v>1969</v>
      </c>
      <c r="G2411" s="38"/>
      <c r="H2411" s="70">
        <v>106</v>
      </c>
      <c r="I2411" s="36">
        <v>3</v>
      </c>
      <c r="J2411" s="15"/>
      <c r="K2411" s="70"/>
      <c r="L2411" s="40"/>
      <c r="M2411" s="29" t="s">
        <v>39</v>
      </c>
      <c r="N2411" s="29" t="s">
        <v>40</v>
      </c>
      <c r="O2411" s="320" t="s">
        <v>580</v>
      </c>
      <c r="P2411" s="320"/>
      <c r="Q2411" s="321"/>
    </row>
    <row r="2412" spans="2:17" ht="15" hidden="1">
      <c r="B2412" s="35"/>
      <c r="C2412" s="81" t="s">
        <v>295</v>
      </c>
      <c r="D2412" s="56" t="s">
        <v>588</v>
      </c>
      <c r="E2412" s="84">
        <v>1969</v>
      </c>
      <c r="F2412" s="84">
        <v>1969</v>
      </c>
      <c r="G2412" s="38"/>
      <c r="H2412" s="70">
        <v>106</v>
      </c>
      <c r="I2412" s="29">
        <v>4</v>
      </c>
      <c r="J2412" s="15"/>
      <c r="K2412" s="78"/>
      <c r="L2412" s="40"/>
      <c r="M2412" s="29" t="s">
        <v>39</v>
      </c>
      <c r="N2412" s="29" t="s">
        <v>40</v>
      </c>
      <c r="O2412" s="320" t="s">
        <v>580</v>
      </c>
      <c r="P2412" s="320"/>
      <c r="Q2412" s="321"/>
    </row>
    <row r="2413" spans="2:17" ht="15" hidden="1">
      <c r="B2413" s="35"/>
      <c r="C2413" s="81" t="s">
        <v>295</v>
      </c>
      <c r="D2413" s="56" t="s">
        <v>588</v>
      </c>
      <c r="E2413" s="84">
        <v>1969</v>
      </c>
      <c r="F2413" s="84">
        <v>1969</v>
      </c>
      <c r="G2413" s="38"/>
      <c r="H2413" s="70">
        <v>106</v>
      </c>
      <c r="I2413" s="36">
        <v>5</v>
      </c>
      <c r="J2413" s="15"/>
      <c r="K2413" s="70"/>
      <c r="L2413" s="40"/>
      <c r="M2413" s="29" t="s">
        <v>39</v>
      </c>
      <c r="N2413" s="29" t="s">
        <v>40</v>
      </c>
      <c r="O2413" s="320" t="s">
        <v>580</v>
      </c>
      <c r="P2413" s="320"/>
      <c r="Q2413" s="321"/>
    </row>
    <row r="2414" spans="2:17" ht="15" hidden="1">
      <c r="B2414" s="28"/>
      <c r="C2414" s="81" t="s">
        <v>295</v>
      </c>
      <c r="D2414" s="56" t="s">
        <v>588</v>
      </c>
      <c r="E2414" s="84">
        <v>1969</v>
      </c>
      <c r="F2414" s="84">
        <v>1969</v>
      </c>
      <c r="G2414" s="38"/>
      <c r="H2414" s="70">
        <v>106</v>
      </c>
      <c r="I2414" s="29">
        <v>6</v>
      </c>
      <c r="J2414" s="15"/>
      <c r="K2414" s="78"/>
      <c r="L2414" s="40"/>
      <c r="M2414" s="29" t="s">
        <v>39</v>
      </c>
      <c r="N2414" s="29" t="s">
        <v>40</v>
      </c>
      <c r="O2414" s="320" t="s">
        <v>580</v>
      </c>
      <c r="P2414" s="320"/>
      <c r="Q2414" s="321"/>
    </row>
    <row r="2415" spans="2:17" ht="15" hidden="1">
      <c r="B2415" s="35"/>
      <c r="C2415" s="81" t="s">
        <v>295</v>
      </c>
      <c r="D2415" s="56" t="s">
        <v>588</v>
      </c>
      <c r="E2415" s="84">
        <v>1969</v>
      </c>
      <c r="F2415" s="84">
        <v>1969</v>
      </c>
      <c r="G2415" s="38"/>
      <c r="H2415" s="70">
        <v>106</v>
      </c>
      <c r="I2415" s="36">
        <v>7</v>
      </c>
      <c r="J2415" s="15"/>
      <c r="K2415" s="70"/>
      <c r="L2415" s="40"/>
      <c r="M2415" s="29" t="s">
        <v>39</v>
      </c>
      <c r="N2415" s="29" t="s">
        <v>40</v>
      </c>
      <c r="O2415" s="320" t="s">
        <v>580</v>
      </c>
      <c r="P2415" s="320"/>
      <c r="Q2415" s="321"/>
    </row>
    <row r="2416" spans="2:17" ht="15" hidden="1">
      <c r="B2416" s="35"/>
      <c r="C2416" s="81" t="s">
        <v>295</v>
      </c>
      <c r="D2416" s="56" t="s">
        <v>304</v>
      </c>
      <c r="E2416" s="84"/>
      <c r="F2416" s="84"/>
      <c r="G2416" s="38"/>
      <c r="H2416" s="70"/>
      <c r="I2416" s="36"/>
      <c r="J2416" s="15"/>
      <c r="K2416" s="78"/>
      <c r="L2416" s="40"/>
      <c r="M2416" s="29" t="s">
        <v>39</v>
      </c>
      <c r="N2416" s="29" t="s">
        <v>40</v>
      </c>
      <c r="O2416" s="320" t="s">
        <v>580</v>
      </c>
      <c r="P2416" s="320"/>
      <c r="Q2416" s="321"/>
    </row>
    <row r="2417" spans="2:17" ht="15" hidden="1">
      <c r="B2417" s="35"/>
      <c r="C2417" s="81" t="s">
        <v>295</v>
      </c>
      <c r="D2417" s="56" t="s">
        <v>304</v>
      </c>
      <c r="E2417" s="84"/>
      <c r="F2417" s="84"/>
      <c r="G2417" s="38"/>
      <c r="H2417" s="70"/>
      <c r="I2417" s="70"/>
      <c r="J2417" s="15"/>
      <c r="K2417" s="70"/>
      <c r="L2417" s="40"/>
      <c r="M2417" s="29" t="s">
        <v>39</v>
      </c>
      <c r="N2417" s="29" t="s">
        <v>40</v>
      </c>
      <c r="O2417" s="320" t="s">
        <v>580</v>
      </c>
      <c r="P2417" s="320"/>
      <c r="Q2417" s="321"/>
    </row>
    <row r="2418" spans="2:17" ht="15" hidden="1">
      <c r="B2418" s="35"/>
      <c r="C2418" s="81" t="s">
        <v>295</v>
      </c>
      <c r="D2418" s="56" t="s">
        <v>304</v>
      </c>
      <c r="E2418" s="84"/>
      <c r="F2418" s="84"/>
      <c r="G2418" s="38"/>
      <c r="H2418" s="70"/>
      <c r="I2418" s="79"/>
      <c r="J2418" s="15"/>
      <c r="K2418" s="78"/>
      <c r="L2418" s="40"/>
      <c r="M2418" s="29" t="s">
        <v>39</v>
      </c>
      <c r="N2418" s="29" t="s">
        <v>40</v>
      </c>
      <c r="O2418" s="320" t="s">
        <v>580</v>
      </c>
      <c r="P2418" s="320"/>
      <c r="Q2418" s="321"/>
    </row>
    <row r="2419" spans="2:17" ht="15" hidden="1">
      <c r="B2419" s="35"/>
      <c r="C2419" s="81" t="s">
        <v>295</v>
      </c>
      <c r="D2419" s="56" t="s">
        <v>304</v>
      </c>
      <c r="E2419" s="84"/>
      <c r="F2419" s="84"/>
      <c r="G2419" s="57"/>
      <c r="H2419" s="70"/>
      <c r="I2419" s="70"/>
      <c r="J2419" s="15"/>
      <c r="K2419" s="70"/>
      <c r="L2419" s="61"/>
      <c r="M2419" s="29" t="s">
        <v>39</v>
      </c>
      <c r="N2419" s="29" t="s">
        <v>40</v>
      </c>
      <c r="O2419" s="320" t="s">
        <v>112</v>
      </c>
      <c r="P2419" s="320"/>
      <c r="Q2419" s="321"/>
    </row>
    <row r="2420" spans="2:17" ht="15" hidden="1">
      <c r="B2420" s="35"/>
      <c r="C2420" s="81" t="s">
        <v>295</v>
      </c>
      <c r="D2420" s="56" t="s">
        <v>304</v>
      </c>
      <c r="E2420" s="84"/>
      <c r="F2420" s="84"/>
      <c r="G2420" s="38"/>
      <c r="H2420" s="70"/>
      <c r="I2420" s="79"/>
      <c r="J2420" s="15"/>
      <c r="K2420" s="78"/>
      <c r="L2420" s="40"/>
      <c r="M2420" s="29" t="s">
        <v>39</v>
      </c>
      <c r="N2420" s="29" t="s">
        <v>40</v>
      </c>
      <c r="O2420" s="320" t="s">
        <v>112</v>
      </c>
      <c r="P2420" s="320"/>
      <c r="Q2420" s="321"/>
    </row>
    <row r="2421" spans="2:17" ht="15" hidden="1">
      <c r="B2421" s="28"/>
      <c r="C2421" s="81" t="s">
        <v>295</v>
      </c>
      <c r="D2421" s="56" t="s">
        <v>304</v>
      </c>
      <c r="E2421" s="84"/>
      <c r="F2421" s="84"/>
      <c r="G2421" s="38"/>
      <c r="H2421" s="70"/>
      <c r="I2421" s="70"/>
      <c r="J2421" s="15"/>
      <c r="K2421" s="70"/>
      <c r="L2421" s="70"/>
      <c r="M2421" s="29" t="s">
        <v>39</v>
      </c>
      <c r="N2421" s="29" t="s">
        <v>40</v>
      </c>
      <c r="O2421" s="320" t="s">
        <v>112</v>
      </c>
      <c r="P2421" s="320"/>
      <c r="Q2421" s="321"/>
    </row>
    <row r="2422" spans="2:17" ht="15" hidden="1">
      <c r="B2422" s="35"/>
      <c r="C2422" s="81" t="s">
        <v>295</v>
      </c>
      <c r="D2422" s="56" t="s">
        <v>304</v>
      </c>
      <c r="E2422" s="84"/>
      <c r="F2422" s="84"/>
      <c r="G2422" s="38"/>
      <c r="H2422" s="70"/>
      <c r="I2422" s="79"/>
      <c r="J2422" s="15"/>
      <c r="K2422" s="78"/>
      <c r="L2422" s="79"/>
      <c r="M2422" s="29" t="s">
        <v>39</v>
      </c>
      <c r="N2422" s="29" t="s">
        <v>40</v>
      </c>
      <c r="O2422" s="320" t="s">
        <v>112</v>
      </c>
      <c r="P2422" s="320"/>
      <c r="Q2422" s="321"/>
    </row>
    <row r="2423" spans="2:17" ht="15" hidden="1">
      <c r="B2423" s="35"/>
      <c r="C2423" s="81" t="s">
        <v>295</v>
      </c>
      <c r="D2423" s="56" t="s">
        <v>304</v>
      </c>
      <c r="E2423" s="84"/>
      <c r="F2423" s="84"/>
      <c r="G2423" s="38"/>
      <c r="H2423" s="70"/>
      <c r="I2423" s="70"/>
      <c r="J2423" s="15"/>
      <c r="K2423" s="70"/>
      <c r="L2423" s="70"/>
      <c r="M2423" s="29" t="s">
        <v>39</v>
      </c>
      <c r="N2423" s="29" t="s">
        <v>40</v>
      </c>
      <c r="O2423" s="320" t="s">
        <v>112</v>
      </c>
      <c r="P2423" s="320"/>
      <c r="Q2423" s="321"/>
    </row>
    <row r="2424" spans="2:17" ht="15" hidden="1">
      <c r="B2424" s="35"/>
      <c r="C2424" s="81" t="s">
        <v>295</v>
      </c>
      <c r="D2424" s="56" t="s">
        <v>304</v>
      </c>
      <c r="E2424" s="84"/>
      <c r="F2424" s="84"/>
      <c r="G2424" s="38"/>
      <c r="H2424" s="70"/>
      <c r="I2424" s="79"/>
      <c r="J2424" s="15"/>
      <c r="K2424" s="78"/>
      <c r="L2424" s="79"/>
      <c r="M2424" s="29" t="s">
        <v>39</v>
      </c>
      <c r="N2424" s="29" t="s">
        <v>40</v>
      </c>
      <c r="O2424" s="320" t="s">
        <v>112</v>
      </c>
      <c r="P2424" s="320"/>
      <c r="Q2424" s="321"/>
    </row>
    <row r="2425" spans="2:17" ht="15" hidden="1">
      <c r="B2425" s="28"/>
      <c r="C2425" s="81" t="s">
        <v>295</v>
      </c>
      <c r="D2425" s="56" t="s">
        <v>304</v>
      </c>
      <c r="E2425" s="84"/>
      <c r="F2425" s="84"/>
      <c r="G2425" s="38"/>
      <c r="H2425" s="70"/>
      <c r="I2425" s="70"/>
      <c r="J2425" s="15"/>
      <c r="K2425" s="70"/>
      <c r="L2425" s="70"/>
      <c r="M2425" s="29" t="s">
        <v>39</v>
      </c>
      <c r="N2425" s="29" t="s">
        <v>40</v>
      </c>
      <c r="O2425" s="320" t="s">
        <v>112</v>
      </c>
      <c r="P2425" s="320"/>
      <c r="Q2425" s="321"/>
    </row>
    <row r="2426" spans="2:17" ht="15" hidden="1">
      <c r="B2426" s="35"/>
      <c r="C2426" s="81" t="s">
        <v>295</v>
      </c>
      <c r="D2426" s="56" t="s">
        <v>304</v>
      </c>
      <c r="E2426" s="84"/>
      <c r="F2426" s="84"/>
      <c r="G2426" s="38"/>
      <c r="H2426" s="70"/>
      <c r="I2426" s="79"/>
      <c r="J2426" s="15"/>
      <c r="K2426" s="78"/>
      <c r="L2426" s="40"/>
      <c r="M2426" s="29" t="s">
        <v>39</v>
      </c>
      <c r="N2426" s="29" t="s">
        <v>40</v>
      </c>
      <c r="O2426" s="320" t="s">
        <v>112</v>
      </c>
      <c r="P2426" s="320"/>
      <c r="Q2426" s="321"/>
    </row>
    <row r="2427" spans="2:17" ht="15" hidden="1">
      <c r="B2427" s="35"/>
      <c r="C2427" s="81" t="s">
        <v>295</v>
      </c>
      <c r="D2427" s="56" t="s">
        <v>304</v>
      </c>
      <c r="E2427" s="84"/>
      <c r="F2427" s="84"/>
      <c r="G2427" s="38"/>
      <c r="H2427" s="70"/>
      <c r="I2427" s="70"/>
      <c r="J2427" s="15"/>
      <c r="K2427" s="70"/>
      <c r="L2427" s="40"/>
      <c r="M2427" s="29" t="s">
        <v>39</v>
      </c>
      <c r="N2427" s="29" t="s">
        <v>40</v>
      </c>
      <c r="O2427" s="320" t="s">
        <v>112</v>
      </c>
      <c r="P2427" s="320"/>
      <c r="Q2427" s="321"/>
    </row>
    <row r="2428" spans="2:17" ht="15" hidden="1">
      <c r="B2428" s="35"/>
      <c r="C2428" s="81" t="s">
        <v>295</v>
      </c>
      <c r="D2428" s="56" t="s">
        <v>304</v>
      </c>
      <c r="E2428" s="84"/>
      <c r="F2428" s="84"/>
      <c r="G2428" s="38"/>
      <c r="H2428" s="70"/>
      <c r="I2428" s="79"/>
      <c r="J2428" s="15"/>
      <c r="K2428" s="79"/>
      <c r="L2428" s="40"/>
      <c r="M2428" s="29" t="s">
        <v>39</v>
      </c>
      <c r="N2428" s="29" t="s">
        <v>40</v>
      </c>
      <c r="O2428" s="320" t="s">
        <v>112</v>
      </c>
      <c r="P2428" s="320"/>
      <c r="Q2428" s="321"/>
    </row>
    <row r="2429" spans="2:17" ht="15" hidden="1">
      <c r="B2429" s="28"/>
      <c r="C2429" s="81" t="s">
        <v>295</v>
      </c>
      <c r="D2429" s="56" t="s">
        <v>304</v>
      </c>
      <c r="E2429" s="84"/>
      <c r="F2429" s="84"/>
      <c r="G2429" s="38"/>
      <c r="H2429" s="70"/>
      <c r="I2429" s="70"/>
      <c r="J2429" s="15"/>
      <c r="K2429" s="70"/>
      <c r="L2429" s="40"/>
      <c r="M2429" s="29" t="s">
        <v>39</v>
      </c>
      <c r="N2429" s="29" t="s">
        <v>40</v>
      </c>
      <c r="O2429" s="320" t="s">
        <v>112</v>
      </c>
      <c r="P2429" s="320"/>
      <c r="Q2429" s="321"/>
    </row>
    <row r="2430" spans="2:17" ht="15" hidden="1">
      <c r="B2430" s="35"/>
      <c r="C2430" s="81" t="s">
        <v>295</v>
      </c>
      <c r="D2430" s="56" t="s">
        <v>304</v>
      </c>
      <c r="E2430" s="84"/>
      <c r="F2430" s="84"/>
      <c r="G2430" s="38"/>
      <c r="H2430" s="70"/>
      <c r="I2430" s="79"/>
      <c r="J2430" s="15"/>
      <c r="K2430" s="79"/>
      <c r="L2430" s="40"/>
      <c r="M2430" s="29" t="s">
        <v>39</v>
      </c>
      <c r="N2430" s="29" t="s">
        <v>40</v>
      </c>
      <c r="O2430" s="320" t="s">
        <v>112</v>
      </c>
      <c r="P2430" s="320"/>
      <c r="Q2430" s="321"/>
    </row>
    <row r="2431" spans="2:17" ht="15" hidden="1">
      <c r="B2431" s="35"/>
      <c r="C2431" s="81" t="s">
        <v>295</v>
      </c>
      <c r="D2431" s="56" t="s">
        <v>304</v>
      </c>
      <c r="E2431" s="84"/>
      <c r="F2431" s="84"/>
      <c r="G2431" s="38"/>
      <c r="H2431" s="70"/>
      <c r="I2431" s="70"/>
      <c r="J2431" s="15"/>
      <c r="K2431" s="70"/>
      <c r="L2431" s="40"/>
      <c r="M2431" s="29" t="s">
        <v>39</v>
      </c>
      <c r="N2431" s="29" t="s">
        <v>40</v>
      </c>
      <c r="O2431" s="320" t="s">
        <v>112</v>
      </c>
      <c r="P2431" s="320"/>
      <c r="Q2431" s="321"/>
    </row>
    <row r="2432" spans="2:17" ht="15" hidden="1">
      <c r="B2432" s="35"/>
      <c r="C2432" s="81" t="s">
        <v>295</v>
      </c>
      <c r="D2432" s="56" t="s">
        <v>304</v>
      </c>
      <c r="E2432" s="84"/>
      <c r="F2432" s="84"/>
      <c r="G2432" s="38"/>
      <c r="H2432" s="70"/>
      <c r="I2432" s="79"/>
      <c r="J2432" s="15"/>
      <c r="K2432" s="79"/>
      <c r="L2432" s="43"/>
      <c r="M2432" s="29" t="s">
        <v>39</v>
      </c>
      <c r="N2432" s="29" t="s">
        <v>40</v>
      </c>
      <c r="O2432" s="320" t="s">
        <v>112</v>
      </c>
      <c r="P2432" s="320"/>
      <c r="Q2432" s="321"/>
    </row>
    <row r="2433" spans="2:17" ht="15" hidden="1">
      <c r="B2433" s="28"/>
      <c r="C2433" s="81" t="s">
        <v>295</v>
      </c>
      <c r="D2433" s="56" t="s">
        <v>304</v>
      </c>
      <c r="E2433" s="84"/>
      <c r="F2433" s="84"/>
      <c r="G2433" s="38"/>
      <c r="H2433" s="70"/>
      <c r="I2433" s="70"/>
      <c r="J2433" s="42"/>
      <c r="K2433" s="70"/>
      <c r="L2433" s="43"/>
      <c r="M2433" s="29" t="s">
        <v>39</v>
      </c>
      <c r="N2433" s="29" t="s">
        <v>40</v>
      </c>
      <c r="O2433" s="320" t="s">
        <v>112</v>
      </c>
      <c r="P2433" s="320"/>
      <c r="Q2433" s="321"/>
    </row>
    <row r="2434" spans="2:17" ht="15" hidden="1">
      <c r="B2434" s="35"/>
      <c r="C2434" s="81" t="s">
        <v>295</v>
      </c>
      <c r="D2434" s="56" t="s">
        <v>304</v>
      </c>
      <c r="E2434" s="84"/>
      <c r="F2434" s="84"/>
      <c r="G2434" s="38"/>
      <c r="H2434" s="70"/>
      <c r="I2434" s="79"/>
      <c r="J2434" s="15"/>
      <c r="K2434" s="79"/>
      <c r="L2434" s="43"/>
      <c r="M2434" s="29" t="s">
        <v>39</v>
      </c>
      <c r="N2434" s="29" t="s">
        <v>40</v>
      </c>
      <c r="O2434" s="320" t="s">
        <v>112</v>
      </c>
      <c r="P2434" s="320"/>
      <c r="Q2434" s="321"/>
    </row>
    <row r="2435" spans="2:17" ht="15" hidden="1">
      <c r="B2435" s="35"/>
      <c r="C2435" s="81" t="s">
        <v>295</v>
      </c>
      <c r="D2435" s="56" t="s">
        <v>304</v>
      </c>
      <c r="E2435" s="84"/>
      <c r="F2435" s="84"/>
      <c r="G2435" s="38"/>
      <c r="H2435" s="70"/>
      <c r="I2435" s="36"/>
      <c r="J2435" s="42"/>
      <c r="K2435" s="70"/>
      <c r="L2435" s="41"/>
      <c r="M2435" s="29" t="s">
        <v>39</v>
      </c>
      <c r="N2435" s="29" t="s">
        <v>40</v>
      </c>
      <c r="O2435" s="320" t="s">
        <v>112</v>
      </c>
      <c r="P2435" s="320"/>
      <c r="Q2435" s="321"/>
    </row>
    <row r="2436" spans="2:17" ht="15" hidden="1">
      <c r="B2436" s="35"/>
      <c r="C2436" s="81" t="s">
        <v>295</v>
      </c>
      <c r="D2436" s="56" t="s">
        <v>304</v>
      </c>
      <c r="E2436" s="84"/>
      <c r="F2436" s="84"/>
      <c r="G2436" s="38"/>
      <c r="H2436" s="70"/>
      <c r="I2436" s="36"/>
      <c r="J2436" s="15"/>
      <c r="K2436" s="79"/>
      <c r="L2436" s="41"/>
      <c r="M2436" s="29" t="s">
        <v>39</v>
      </c>
      <c r="N2436" s="29" t="s">
        <v>40</v>
      </c>
      <c r="O2436" s="320" t="s">
        <v>112</v>
      </c>
      <c r="P2436" s="320"/>
      <c r="Q2436" s="321"/>
    </row>
    <row r="2437" spans="2:17" ht="15" hidden="1">
      <c r="B2437" s="28"/>
      <c r="C2437" s="81" t="s">
        <v>295</v>
      </c>
      <c r="D2437" s="56" t="s">
        <v>304</v>
      </c>
      <c r="E2437" s="84"/>
      <c r="F2437" s="84"/>
      <c r="G2437" s="38"/>
      <c r="H2437" s="70"/>
      <c r="I2437" s="29"/>
      <c r="J2437" s="42"/>
      <c r="K2437" s="70"/>
      <c r="L2437" s="41"/>
      <c r="M2437" s="29" t="s">
        <v>39</v>
      </c>
      <c r="N2437" s="29" t="s">
        <v>40</v>
      </c>
      <c r="O2437" s="320" t="s">
        <v>112</v>
      </c>
      <c r="P2437" s="320"/>
      <c r="Q2437" s="321"/>
    </row>
    <row r="2438" spans="2:17" ht="15.75" hidden="1" thickBot="1">
      <c r="B2438" s="44"/>
      <c r="C2438" s="81" t="s">
        <v>295</v>
      </c>
      <c r="D2438" s="56" t="s">
        <v>304</v>
      </c>
      <c r="E2438" s="84"/>
      <c r="F2438" s="84"/>
      <c r="G2438" s="46"/>
      <c r="H2438" s="70"/>
      <c r="I2438" s="45"/>
      <c r="J2438" s="47"/>
      <c r="K2438" s="79"/>
      <c r="L2438" s="48"/>
      <c r="M2438" s="29" t="s">
        <v>39</v>
      </c>
      <c r="N2438" s="29" t="s">
        <v>40</v>
      </c>
      <c r="O2438" s="320" t="s">
        <v>112</v>
      </c>
      <c r="P2438" s="320"/>
      <c r="Q2438" s="321"/>
    </row>
    <row r="2439" spans="2:17" ht="15.75" hidden="1" thickBot="1">
      <c r="B2439" s="375"/>
      <c r="C2439" s="376"/>
      <c r="D2439" s="49" t="s">
        <v>30</v>
      </c>
      <c r="E2439" s="377" t="s">
        <v>31</v>
      </c>
      <c r="F2439" s="378"/>
      <c r="G2439" s="378"/>
      <c r="H2439" s="378"/>
      <c r="I2439" s="379"/>
      <c r="J2439" s="377"/>
      <c r="K2439" s="378"/>
      <c r="L2439" s="378"/>
      <c r="M2439" s="378"/>
      <c r="N2439" s="379"/>
      <c r="O2439" s="377" t="s">
        <v>33</v>
      </c>
      <c r="P2439" s="378"/>
      <c r="Q2439" s="379"/>
    </row>
    <row r="2440" spans="2:17" ht="15.75" hidden="1" thickBot="1">
      <c r="B2440" s="342" t="s">
        <v>34</v>
      </c>
      <c r="C2440" s="343"/>
      <c r="D2440" s="154"/>
      <c r="E2440" s="366"/>
      <c r="F2440" s="367"/>
      <c r="G2440" s="367"/>
      <c r="H2440" s="367"/>
      <c r="I2440" s="368"/>
      <c r="J2440" s="366"/>
      <c r="K2440" s="367"/>
      <c r="L2440" s="367"/>
      <c r="M2440" s="367"/>
      <c r="N2440" s="368"/>
      <c r="O2440" s="366"/>
      <c r="P2440" s="367"/>
      <c r="Q2440" s="368"/>
    </row>
    <row r="2441" spans="2:17" ht="15.75" hidden="1" thickBot="1">
      <c r="B2441" s="342" t="s">
        <v>35</v>
      </c>
      <c r="C2441" s="343"/>
      <c r="D2441" s="51"/>
      <c r="E2441" s="369"/>
      <c r="F2441" s="370"/>
      <c r="G2441" s="370"/>
      <c r="H2441" s="370"/>
      <c r="I2441" s="371"/>
      <c r="J2441" s="372"/>
      <c r="K2441" s="373"/>
      <c r="L2441" s="373"/>
      <c r="M2441" s="373"/>
      <c r="N2441" s="374"/>
      <c r="O2441" s="372"/>
      <c r="P2441" s="373"/>
      <c r="Q2441" s="374"/>
    </row>
    <row r="2442" spans="2:17" ht="15.75" hidden="1" thickBot="1">
      <c r="B2442" s="342" t="s">
        <v>36</v>
      </c>
      <c r="C2442" s="343"/>
      <c r="D2442" s="52"/>
      <c r="E2442" s="344"/>
      <c r="F2442" s="345"/>
      <c r="G2442" s="345"/>
      <c r="H2442" s="345"/>
      <c r="I2442" s="346"/>
      <c r="J2442" s="344"/>
      <c r="K2442" s="345"/>
      <c r="L2442" s="345"/>
      <c r="M2442" s="345"/>
      <c r="N2442" s="346"/>
      <c r="O2442" s="344"/>
      <c r="P2442" s="345"/>
      <c r="Q2442" s="346"/>
    </row>
    <row r="2443" spans="2:17" ht="15.75" hidden="1" thickBot="1">
      <c r="B2443" s="364" t="s">
        <v>37</v>
      </c>
      <c r="C2443" s="365"/>
      <c r="D2443" s="52"/>
      <c r="E2443" s="344"/>
      <c r="F2443" s="345"/>
      <c r="G2443" s="345"/>
      <c r="H2443" s="345"/>
      <c r="I2443" s="346"/>
      <c r="J2443" s="344"/>
      <c r="K2443" s="345"/>
      <c r="L2443" s="345"/>
      <c r="M2443" s="345"/>
      <c r="N2443" s="346"/>
      <c r="O2443" s="344"/>
      <c r="P2443" s="345"/>
      <c r="Q2443" s="346"/>
    </row>
    <row r="2444" ht="15" hidden="1"/>
    <row r="2445" ht="15.75" hidden="1" thickBot="1"/>
    <row r="2446" spans="2:17" ht="15.75" hidden="1" thickBot="1">
      <c r="B2446" s="380"/>
      <c r="C2446" s="381"/>
      <c r="D2446" s="386" t="s">
        <v>0</v>
      </c>
      <c r="E2446" s="386"/>
      <c r="F2446" s="386"/>
      <c r="G2446" s="386"/>
      <c r="H2446" s="386"/>
      <c r="I2446" s="386"/>
      <c r="J2446" s="386"/>
      <c r="K2446" s="386"/>
      <c r="L2446" s="386"/>
      <c r="M2446" s="386"/>
      <c r="N2446" s="386"/>
      <c r="O2446" s="386"/>
      <c r="P2446" s="389" t="s">
        <v>1</v>
      </c>
      <c r="Q2446" s="390"/>
    </row>
    <row r="2447" spans="2:17" ht="15.75" hidden="1" thickBot="1">
      <c r="B2447" s="382"/>
      <c r="C2447" s="383"/>
      <c r="D2447" s="387"/>
      <c r="E2447" s="387"/>
      <c r="F2447" s="387"/>
      <c r="G2447" s="387"/>
      <c r="H2447" s="387"/>
      <c r="I2447" s="387"/>
      <c r="J2447" s="387"/>
      <c r="K2447" s="387"/>
      <c r="L2447" s="387"/>
      <c r="M2447" s="387"/>
      <c r="N2447" s="387"/>
      <c r="O2447" s="387"/>
      <c r="P2447" s="391" t="s">
        <v>2</v>
      </c>
      <c r="Q2447" s="392"/>
    </row>
    <row r="2448" spans="2:17" ht="15.75" hidden="1" thickBot="1">
      <c r="B2448" s="384"/>
      <c r="C2448" s="385"/>
      <c r="D2448" s="388"/>
      <c r="E2448" s="388"/>
      <c r="F2448" s="388"/>
      <c r="G2448" s="388"/>
      <c r="H2448" s="388"/>
      <c r="I2448" s="388"/>
      <c r="J2448" s="388"/>
      <c r="K2448" s="388"/>
      <c r="L2448" s="388"/>
      <c r="M2448" s="388"/>
      <c r="N2448" s="388"/>
      <c r="O2448" s="388"/>
      <c r="P2448" s="393" t="s">
        <v>3</v>
      </c>
      <c r="Q2448" s="394"/>
    </row>
    <row r="2449" spans="2:17" ht="15" hidden="1">
      <c r="B2449" s="359"/>
      <c r="C2449" s="360"/>
      <c r="D2449" s="360"/>
      <c r="E2449" s="360"/>
      <c r="F2449" s="360"/>
      <c r="G2449" s="360"/>
      <c r="H2449" s="360"/>
      <c r="I2449" s="360"/>
      <c r="J2449" s="360"/>
      <c r="K2449" s="360"/>
      <c r="L2449" s="360"/>
      <c r="M2449" s="360"/>
      <c r="N2449" s="360"/>
      <c r="O2449" s="360"/>
      <c r="P2449" s="360"/>
      <c r="Q2449" s="361"/>
    </row>
    <row r="2450" spans="2:17" ht="15" hidden="1">
      <c r="B2450" s="157" t="s">
        <v>4</v>
      </c>
      <c r="C2450" s="158"/>
      <c r="D2450" s="339"/>
      <c r="E2450" s="339"/>
      <c r="F2450" s="339"/>
      <c r="G2450" s="339"/>
      <c r="H2450" s="339"/>
      <c r="I2450" s="339"/>
      <c r="J2450" s="339"/>
      <c r="K2450" s="339"/>
      <c r="L2450" s="339"/>
      <c r="M2450" s="339"/>
      <c r="N2450" s="340"/>
      <c r="O2450" s="340"/>
      <c r="P2450" s="340"/>
      <c r="Q2450" s="341"/>
    </row>
    <row r="2451" spans="2:17" ht="15" hidden="1">
      <c r="B2451" s="157" t="s">
        <v>5</v>
      </c>
      <c r="C2451" s="158"/>
      <c r="D2451" s="339"/>
      <c r="E2451" s="339"/>
      <c r="F2451" s="339"/>
      <c r="G2451" s="339"/>
      <c r="H2451" s="339"/>
      <c r="I2451" s="339"/>
      <c r="J2451" s="339"/>
      <c r="K2451" s="339"/>
      <c r="L2451" s="339"/>
      <c r="M2451" s="339"/>
      <c r="N2451" s="6" t="s">
        <v>6</v>
      </c>
      <c r="O2451" s="7">
        <v>30</v>
      </c>
      <c r="P2451" s="156" t="s">
        <v>7</v>
      </c>
      <c r="Q2451" s="9">
        <v>29</v>
      </c>
    </row>
    <row r="2452" spans="2:17" ht="15" hidden="1">
      <c r="B2452" s="157" t="s">
        <v>8</v>
      </c>
      <c r="C2452" s="158"/>
      <c r="D2452" s="339"/>
      <c r="E2452" s="339"/>
      <c r="F2452" s="339"/>
      <c r="G2452" s="339"/>
      <c r="H2452" s="339"/>
      <c r="I2452" s="339"/>
      <c r="J2452" s="339"/>
      <c r="K2452" s="339"/>
      <c r="L2452" s="339"/>
      <c r="M2452" s="339"/>
      <c r="N2452" s="3"/>
      <c r="O2452" s="6"/>
      <c r="P2452" s="3"/>
      <c r="Q2452" s="10"/>
    </row>
    <row r="2453" spans="2:17" ht="15" hidden="1">
      <c r="B2453" s="157" t="s">
        <v>9</v>
      </c>
      <c r="C2453" s="158"/>
      <c r="D2453" s="339"/>
      <c r="E2453" s="339"/>
      <c r="F2453" s="339"/>
      <c r="G2453" s="339"/>
      <c r="H2453" s="339"/>
      <c r="I2453" s="339"/>
      <c r="J2453" s="339"/>
      <c r="K2453" s="339"/>
      <c r="L2453" s="339"/>
      <c r="M2453" s="362"/>
      <c r="N2453" s="11" t="s">
        <v>10</v>
      </c>
      <c r="O2453" s="11" t="s">
        <v>11</v>
      </c>
      <c r="P2453" s="12" t="s">
        <v>12</v>
      </c>
      <c r="Q2453" s="13" t="s">
        <v>13</v>
      </c>
    </row>
    <row r="2454" spans="2:17" ht="15" hidden="1">
      <c r="B2454" s="349" t="s">
        <v>14</v>
      </c>
      <c r="C2454" s="350"/>
      <c r="D2454" s="340"/>
      <c r="E2454" s="340"/>
      <c r="F2454" s="340"/>
      <c r="G2454" s="340"/>
      <c r="H2454" s="340"/>
      <c r="I2454" s="340"/>
      <c r="J2454" s="340"/>
      <c r="K2454" s="340"/>
      <c r="L2454" s="340"/>
      <c r="M2454" s="363"/>
      <c r="N2454" s="15"/>
      <c r="O2454" s="16"/>
      <c r="P2454" s="153"/>
      <c r="Q2454" s="18"/>
    </row>
    <row r="2455" spans="2:17" ht="15.75" hidden="1" thickBot="1">
      <c r="B2455" s="325"/>
      <c r="C2455" s="326"/>
      <c r="D2455" s="326"/>
      <c r="E2455" s="326"/>
      <c r="F2455" s="326"/>
      <c r="G2455" s="326"/>
      <c r="H2455" s="326"/>
      <c r="I2455" s="326"/>
      <c r="J2455" s="326"/>
      <c r="K2455" s="326"/>
      <c r="L2455" s="326"/>
      <c r="M2455" s="326"/>
      <c r="N2455" s="326"/>
      <c r="O2455" s="326"/>
      <c r="P2455" s="326"/>
      <c r="Q2455" s="327"/>
    </row>
    <row r="2456" spans="2:17" ht="15.75" hidden="1" thickBot="1">
      <c r="B2456" s="328" t="s">
        <v>15</v>
      </c>
      <c r="C2456" s="329" t="s">
        <v>16</v>
      </c>
      <c r="D2456" s="328" t="s">
        <v>17</v>
      </c>
      <c r="E2456" s="328" t="s">
        <v>18</v>
      </c>
      <c r="F2456" s="328"/>
      <c r="G2456" s="328"/>
      <c r="H2456" s="331" t="s">
        <v>19</v>
      </c>
      <c r="I2456" s="331"/>
      <c r="J2456" s="331"/>
      <c r="K2456" s="331"/>
      <c r="L2456" s="332" t="s">
        <v>20</v>
      </c>
      <c r="M2456" s="334" t="s">
        <v>21</v>
      </c>
      <c r="N2456" s="336" t="s">
        <v>22</v>
      </c>
      <c r="O2456" s="338" t="s">
        <v>23</v>
      </c>
      <c r="P2456" s="328"/>
      <c r="Q2456" s="328"/>
    </row>
    <row r="2457" spans="2:17" ht="15.75" hidden="1" thickBot="1">
      <c r="B2457" s="328"/>
      <c r="C2457" s="330"/>
      <c r="D2457" s="328"/>
      <c r="E2457" s="162" t="s">
        <v>24</v>
      </c>
      <c r="F2457" s="351" t="s">
        <v>25</v>
      </c>
      <c r="G2457" s="351"/>
      <c r="H2457" s="155" t="s">
        <v>26</v>
      </c>
      <c r="I2457" s="155" t="s">
        <v>27</v>
      </c>
      <c r="J2457" s="155" t="s">
        <v>28</v>
      </c>
      <c r="K2457" s="155" t="s">
        <v>29</v>
      </c>
      <c r="L2457" s="333"/>
      <c r="M2457" s="335"/>
      <c r="N2457" s="337"/>
      <c r="O2457" s="338"/>
      <c r="P2457" s="328"/>
      <c r="Q2457" s="328"/>
    </row>
    <row r="2458" spans="2:17" ht="15.75" hidden="1" thickBot="1">
      <c r="B2458" s="23"/>
      <c r="C2458" s="81" t="s">
        <v>295</v>
      </c>
      <c r="D2458" s="56" t="s">
        <v>304</v>
      </c>
      <c r="E2458" s="84"/>
      <c r="F2458" s="84"/>
      <c r="G2458" s="46"/>
      <c r="H2458" s="70"/>
      <c r="I2458" s="69"/>
      <c r="J2458" s="42"/>
      <c r="K2458" s="79"/>
      <c r="L2458" s="27"/>
      <c r="M2458" s="29" t="s">
        <v>39</v>
      </c>
      <c r="N2458" s="29" t="s">
        <v>40</v>
      </c>
      <c r="O2458" s="320" t="s">
        <v>112</v>
      </c>
      <c r="P2458" s="320"/>
      <c r="Q2458" s="321"/>
    </row>
    <row r="2459" spans="2:17" ht="15" hidden="1">
      <c r="B2459" s="35"/>
      <c r="C2459" s="81" t="s">
        <v>295</v>
      </c>
      <c r="D2459" s="56" t="s">
        <v>304</v>
      </c>
      <c r="E2459" s="84"/>
      <c r="F2459" s="84"/>
      <c r="G2459" s="57"/>
      <c r="H2459" s="70"/>
      <c r="I2459" s="78"/>
      <c r="J2459" s="59"/>
      <c r="K2459" s="78"/>
      <c r="L2459" s="61"/>
      <c r="M2459" s="29" t="s">
        <v>39</v>
      </c>
      <c r="N2459" s="29" t="s">
        <v>40</v>
      </c>
      <c r="O2459" s="320" t="s">
        <v>112</v>
      </c>
      <c r="P2459" s="320"/>
      <c r="Q2459" s="321"/>
    </row>
    <row r="2460" spans="2:17" ht="15" hidden="1">
      <c r="B2460" s="35"/>
      <c r="C2460" s="81" t="s">
        <v>295</v>
      </c>
      <c r="D2460" s="56" t="s">
        <v>304</v>
      </c>
      <c r="E2460" s="84"/>
      <c r="F2460" s="84"/>
      <c r="G2460" s="57"/>
      <c r="H2460" s="70"/>
      <c r="I2460" s="58"/>
      <c r="J2460" s="59"/>
      <c r="K2460" s="60"/>
      <c r="L2460" s="61"/>
      <c r="M2460" s="29" t="s">
        <v>39</v>
      </c>
      <c r="N2460" s="29" t="s">
        <v>40</v>
      </c>
      <c r="O2460" s="320" t="s">
        <v>112</v>
      </c>
      <c r="P2460" s="320"/>
      <c r="Q2460" s="321"/>
    </row>
    <row r="2461" spans="2:17" ht="15" hidden="1">
      <c r="B2461" s="35"/>
      <c r="C2461" s="81" t="s">
        <v>295</v>
      </c>
      <c r="D2461" s="56" t="s">
        <v>304</v>
      </c>
      <c r="E2461" s="84"/>
      <c r="F2461" s="84"/>
      <c r="G2461" s="38"/>
      <c r="H2461" s="70"/>
      <c r="I2461" s="36"/>
      <c r="J2461" s="15"/>
      <c r="K2461" s="70"/>
      <c r="L2461" s="40"/>
      <c r="M2461" s="29" t="s">
        <v>39</v>
      </c>
      <c r="N2461" s="29" t="s">
        <v>40</v>
      </c>
      <c r="O2461" s="320" t="s">
        <v>112</v>
      </c>
      <c r="P2461" s="320"/>
      <c r="Q2461" s="321"/>
    </row>
    <row r="2462" spans="2:17" ht="15" hidden="1">
      <c r="B2462" s="28"/>
      <c r="C2462" s="81" t="s">
        <v>295</v>
      </c>
      <c r="D2462" s="56" t="s">
        <v>304</v>
      </c>
      <c r="E2462" s="84"/>
      <c r="F2462" s="84"/>
      <c r="G2462" s="38"/>
      <c r="H2462" s="70"/>
      <c r="I2462" s="29"/>
      <c r="J2462" s="15"/>
      <c r="K2462" s="78"/>
      <c r="L2462" s="40"/>
      <c r="M2462" s="29" t="s">
        <v>39</v>
      </c>
      <c r="N2462" s="29" t="s">
        <v>40</v>
      </c>
      <c r="O2462" s="320"/>
      <c r="P2462" s="320"/>
      <c r="Q2462" s="321"/>
    </row>
    <row r="2463" spans="2:17" ht="15" hidden="1">
      <c r="B2463" s="35"/>
      <c r="C2463" s="81" t="s">
        <v>295</v>
      </c>
      <c r="D2463" s="56" t="s">
        <v>304</v>
      </c>
      <c r="E2463" s="84"/>
      <c r="F2463" s="84"/>
      <c r="G2463" s="38"/>
      <c r="H2463" s="70"/>
      <c r="I2463" s="36"/>
      <c r="J2463" s="15"/>
      <c r="K2463" s="70"/>
      <c r="L2463" s="40"/>
      <c r="M2463" s="29" t="s">
        <v>39</v>
      </c>
      <c r="N2463" s="29" t="s">
        <v>40</v>
      </c>
      <c r="O2463" s="320" t="s">
        <v>112</v>
      </c>
      <c r="P2463" s="320"/>
      <c r="Q2463" s="321"/>
    </row>
    <row r="2464" spans="2:17" ht="15" hidden="1">
      <c r="B2464" s="35"/>
      <c r="C2464" s="81" t="s">
        <v>295</v>
      </c>
      <c r="D2464" s="56" t="s">
        <v>304</v>
      </c>
      <c r="E2464" s="84"/>
      <c r="F2464" s="84"/>
      <c r="G2464" s="38"/>
      <c r="H2464" s="70"/>
      <c r="I2464" s="36"/>
      <c r="J2464" s="15"/>
      <c r="K2464" s="78"/>
      <c r="L2464" s="40"/>
      <c r="M2464" s="29" t="s">
        <v>39</v>
      </c>
      <c r="N2464" s="29" t="s">
        <v>40</v>
      </c>
      <c r="O2464" s="320" t="s">
        <v>112</v>
      </c>
      <c r="P2464" s="320"/>
      <c r="Q2464" s="321"/>
    </row>
    <row r="2465" spans="2:17" ht="15" hidden="1">
      <c r="B2465" s="35"/>
      <c r="C2465" s="81" t="s">
        <v>295</v>
      </c>
      <c r="D2465" s="56" t="s">
        <v>304</v>
      </c>
      <c r="E2465" s="84"/>
      <c r="F2465" s="84"/>
      <c r="G2465" s="38"/>
      <c r="H2465" s="70"/>
      <c r="I2465" s="70"/>
      <c r="J2465" s="15"/>
      <c r="K2465" s="70"/>
      <c r="L2465" s="40"/>
      <c r="M2465" s="29" t="s">
        <v>39</v>
      </c>
      <c r="N2465" s="29" t="s">
        <v>40</v>
      </c>
      <c r="O2465" s="320" t="s">
        <v>112</v>
      </c>
      <c r="P2465" s="320"/>
      <c r="Q2465" s="321"/>
    </row>
    <row r="2466" spans="2:17" ht="15" hidden="1">
      <c r="B2466" s="28"/>
      <c r="C2466" s="81" t="s">
        <v>295</v>
      </c>
      <c r="D2466" s="56" t="s">
        <v>304</v>
      </c>
      <c r="E2466" s="84"/>
      <c r="F2466" s="84"/>
      <c r="G2466" s="38"/>
      <c r="H2466" s="70"/>
      <c r="I2466" s="78"/>
      <c r="J2466" s="15"/>
      <c r="K2466" s="78"/>
      <c r="L2466" s="40"/>
      <c r="M2466" s="29" t="s">
        <v>39</v>
      </c>
      <c r="N2466" s="29" t="s">
        <v>40</v>
      </c>
      <c r="O2466" s="320" t="s">
        <v>112</v>
      </c>
      <c r="P2466" s="320"/>
      <c r="Q2466" s="321"/>
    </row>
    <row r="2467" spans="2:17" ht="15" hidden="1">
      <c r="B2467" s="35"/>
      <c r="C2467" s="81" t="s">
        <v>295</v>
      </c>
      <c r="D2467" s="56" t="s">
        <v>304</v>
      </c>
      <c r="E2467" s="84"/>
      <c r="F2467" s="84"/>
      <c r="G2467" s="38"/>
      <c r="H2467" s="70"/>
      <c r="I2467" s="36"/>
      <c r="J2467" s="15"/>
      <c r="K2467" s="70"/>
      <c r="L2467" s="40"/>
      <c r="M2467" s="29" t="s">
        <v>39</v>
      </c>
      <c r="N2467" s="29" t="s">
        <v>40</v>
      </c>
      <c r="O2467" s="320" t="s">
        <v>112</v>
      </c>
      <c r="P2467" s="320"/>
      <c r="Q2467" s="321"/>
    </row>
    <row r="2468" spans="2:17" ht="15" hidden="1">
      <c r="B2468" s="35"/>
      <c r="C2468" s="81" t="s">
        <v>295</v>
      </c>
      <c r="D2468" s="56" t="s">
        <v>304</v>
      </c>
      <c r="E2468" s="84"/>
      <c r="F2468" s="84"/>
      <c r="G2468" s="38"/>
      <c r="H2468" s="70"/>
      <c r="I2468" s="36"/>
      <c r="J2468" s="15"/>
      <c r="K2468" s="78"/>
      <c r="L2468" s="40"/>
      <c r="M2468" s="29" t="s">
        <v>39</v>
      </c>
      <c r="N2468" s="29" t="s">
        <v>40</v>
      </c>
      <c r="O2468" s="320" t="s">
        <v>112</v>
      </c>
      <c r="P2468" s="320"/>
      <c r="Q2468" s="321"/>
    </row>
    <row r="2469" spans="2:17" ht="15" hidden="1">
      <c r="B2469" s="35"/>
      <c r="C2469" s="81" t="s">
        <v>295</v>
      </c>
      <c r="D2469" s="56" t="s">
        <v>304</v>
      </c>
      <c r="E2469" s="84"/>
      <c r="F2469" s="84"/>
      <c r="G2469" s="38"/>
      <c r="H2469" s="70"/>
      <c r="I2469" s="70"/>
      <c r="J2469" s="15"/>
      <c r="K2469" s="70"/>
      <c r="L2469" s="40"/>
      <c r="M2469" s="29" t="s">
        <v>39</v>
      </c>
      <c r="N2469" s="29" t="s">
        <v>40</v>
      </c>
      <c r="O2469" s="320" t="s">
        <v>112</v>
      </c>
      <c r="P2469" s="320"/>
      <c r="Q2469" s="321"/>
    </row>
    <row r="2470" spans="2:17" ht="15" hidden="1">
      <c r="B2470" s="35"/>
      <c r="C2470" s="81" t="s">
        <v>295</v>
      </c>
      <c r="D2470" s="56" t="s">
        <v>304</v>
      </c>
      <c r="E2470" s="84"/>
      <c r="F2470" s="84"/>
      <c r="G2470" s="38"/>
      <c r="H2470" s="70"/>
      <c r="I2470" s="79"/>
      <c r="J2470" s="15"/>
      <c r="K2470" s="78"/>
      <c r="L2470" s="40"/>
      <c r="M2470" s="29" t="s">
        <v>39</v>
      </c>
      <c r="N2470" s="29" t="s">
        <v>40</v>
      </c>
      <c r="O2470" s="320" t="s">
        <v>112</v>
      </c>
      <c r="P2470" s="320"/>
      <c r="Q2470" s="321"/>
    </row>
    <row r="2471" spans="2:17" ht="15" hidden="1">
      <c r="B2471" s="35"/>
      <c r="C2471" s="81" t="s">
        <v>295</v>
      </c>
      <c r="D2471" s="56" t="s">
        <v>304</v>
      </c>
      <c r="E2471" s="84"/>
      <c r="F2471" s="84"/>
      <c r="G2471" s="57"/>
      <c r="H2471" s="70"/>
      <c r="I2471" s="70"/>
      <c r="J2471" s="15"/>
      <c r="K2471" s="70"/>
      <c r="L2471" s="61"/>
      <c r="M2471" s="29" t="s">
        <v>39</v>
      </c>
      <c r="N2471" s="29" t="s">
        <v>40</v>
      </c>
      <c r="O2471" s="320" t="s">
        <v>112</v>
      </c>
      <c r="P2471" s="320"/>
      <c r="Q2471" s="321"/>
    </row>
    <row r="2472" spans="2:17" ht="15" hidden="1">
      <c r="B2472" s="35"/>
      <c r="C2472" s="81" t="s">
        <v>295</v>
      </c>
      <c r="D2472" s="56" t="s">
        <v>304</v>
      </c>
      <c r="E2472" s="84"/>
      <c r="F2472" s="84"/>
      <c r="G2472" s="38"/>
      <c r="H2472" s="70"/>
      <c r="I2472" s="79"/>
      <c r="J2472" s="15"/>
      <c r="K2472" s="78"/>
      <c r="L2472" s="40"/>
      <c r="M2472" s="29" t="s">
        <v>39</v>
      </c>
      <c r="N2472" s="29" t="s">
        <v>40</v>
      </c>
      <c r="O2472" s="320" t="s">
        <v>112</v>
      </c>
      <c r="P2472" s="320"/>
      <c r="Q2472" s="321"/>
    </row>
    <row r="2473" spans="2:17" ht="15" hidden="1">
      <c r="B2473" s="28"/>
      <c r="C2473" s="81" t="s">
        <v>295</v>
      </c>
      <c r="D2473" s="56" t="s">
        <v>304</v>
      </c>
      <c r="E2473" s="84"/>
      <c r="F2473" s="84"/>
      <c r="G2473" s="38"/>
      <c r="H2473" s="70"/>
      <c r="I2473" s="70"/>
      <c r="J2473" s="15"/>
      <c r="K2473" s="70"/>
      <c r="L2473" s="70"/>
      <c r="M2473" s="29" t="s">
        <v>39</v>
      </c>
      <c r="N2473" s="29" t="s">
        <v>40</v>
      </c>
      <c r="O2473" s="320" t="s">
        <v>112</v>
      </c>
      <c r="P2473" s="320"/>
      <c r="Q2473" s="321"/>
    </row>
    <row r="2474" spans="2:17" ht="15" hidden="1">
      <c r="B2474" s="35"/>
      <c r="C2474" s="81" t="s">
        <v>295</v>
      </c>
      <c r="D2474" s="56" t="s">
        <v>304</v>
      </c>
      <c r="E2474" s="84"/>
      <c r="F2474" s="84"/>
      <c r="G2474" s="38"/>
      <c r="H2474" s="70"/>
      <c r="I2474" s="79"/>
      <c r="J2474" s="15"/>
      <c r="K2474" s="78"/>
      <c r="L2474" s="79"/>
      <c r="M2474" s="29" t="s">
        <v>39</v>
      </c>
      <c r="N2474" s="29" t="s">
        <v>40</v>
      </c>
      <c r="O2474" s="320" t="s">
        <v>112</v>
      </c>
      <c r="P2474" s="320"/>
      <c r="Q2474" s="321"/>
    </row>
    <row r="2475" spans="2:17" ht="15" hidden="1">
      <c r="B2475" s="35"/>
      <c r="C2475" s="81" t="s">
        <v>295</v>
      </c>
      <c r="D2475" s="56" t="s">
        <v>304</v>
      </c>
      <c r="E2475" s="84"/>
      <c r="F2475" s="84"/>
      <c r="G2475" s="38"/>
      <c r="H2475" s="70"/>
      <c r="I2475" s="70"/>
      <c r="J2475" s="15"/>
      <c r="K2475" s="70"/>
      <c r="L2475" s="70"/>
      <c r="M2475" s="29" t="s">
        <v>39</v>
      </c>
      <c r="N2475" s="29" t="s">
        <v>40</v>
      </c>
      <c r="O2475" s="320" t="s">
        <v>112</v>
      </c>
      <c r="P2475" s="320"/>
      <c r="Q2475" s="321"/>
    </row>
    <row r="2476" spans="2:17" ht="15" hidden="1">
      <c r="B2476" s="35"/>
      <c r="C2476" s="81" t="s">
        <v>295</v>
      </c>
      <c r="D2476" s="56" t="s">
        <v>304</v>
      </c>
      <c r="E2476" s="84"/>
      <c r="F2476" s="84"/>
      <c r="G2476" s="38"/>
      <c r="H2476" s="70"/>
      <c r="I2476" s="79"/>
      <c r="J2476" s="15"/>
      <c r="K2476" s="78"/>
      <c r="L2476" s="79"/>
      <c r="M2476" s="29" t="s">
        <v>39</v>
      </c>
      <c r="N2476" s="29" t="s">
        <v>40</v>
      </c>
      <c r="O2476" s="320" t="s">
        <v>112</v>
      </c>
      <c r="P2476" s="320"/>
      <c r="Q2476" s="321"/>
    </row>
    <row r="2477" spans="2:17" ht="15" hidden="1">
      <c r="B2477" s="28"/>
      <c r="C2477" s="81" t="s">
        <v>295</v>
      </c>
      <c r="D2477" s="56" t="s">
        <v>304</v>
      </c>
      <c r="E2477" s="84"/>
      <c r="F2477" s="84"/>
      <c r="G2477" s="38"/>
      <c r="H2477" s="70"/>
      <c r="I2477" s="70"/>
      <c r="J2477" s="15"/>
      <c r="K2477" s="70"/>
      <c r="L2477" s="70"/>
      <c r="M2477" s="29" t="s">
        <v>39</v>
      </c>
      <c r="N2477" s="29" t="s">
        <v>40</v>
      </c>
      <c r="O2477" s="320" t="s">
        <v>112</v>
      </c>
      <c r="P2477" s="320"/>
      <c r="Q2477" s="321"/>
    </row>
    <row r="2478" spans="2:17" ht="15" hidden="1">
      <c r="B2478" s="35"/>
      <c r="C2478" s="81" t="s">
        <v>295</v>
      </c>
      <c r="D2478" s="56" t="s">
        <v>304</v>
      </c>
      <c r="E2478" s="84"/>
      <c r="F2478" s="84"/>
      <c r="G2478" s="38"/>
      <c r="H2478" s="70"/>
      <c r="I2478" s="79"/>
      <c r="J2478" s="15"/>
      <c r="K2478" s="78"/>
      <c r="L2478" s="40"/>
      <c r="M2478" s="29" t="s">
        <v>39</v>
      </c>
      <c r="N2478" s="29" t="s">
        <v>40</v>
      </c>
      <c r="O2478" s="320" t="s">
        <v>112</v>
      </c>
      <c r="P2478" s="320"/>
      <c r="Q2478" s="321"/>
    </row>
    <row r="2479" spans="2:17" ht="15" hidden="1">
      <c r="B2479" s="35"/>
      <c r="C2479" s="81" t="s">
        <v>295</v>
      </c>
      <c r="D2479" s="56" t="s">
        <v>304</v>
      </c>
      <c r="E2479" s="84"/>
      <c r="F2479" s="84"/>
      <c r="G2479" s="38"/>
      <c r="H2479" s="70"/>
      <c r="I2479" s="70"/>
      <c r="J2479" s="15"/>
      <c r="K2479" s="70"/>
      <c r="L2479" s="40"/>
      <c r="M2479" s="29" t="s">
        <v>39</v>
      </c>
      <c r="N2479" s="29" t="s">
        <v>40</v>
      </c>
      <c r="O2479" s="320" t="s">
        <v>112</v>
      </c>
      <c r="P2479" s="320"/>
      <c r="Q2479" s="321"/>
    </row>
    <row r="2480" spans="2:17" ht="15" hidden="1">
      <c r="B2480" s="35"/>
      <c r="C2480" s="81" t="s">
        <v>295</v>
      </c>
      <c r="D2480" s="56" t="s">
        <v>304</v>
      </c>
      <c r="E2480" s="84"/>
      <c r="F2480" s="84"/>
      <c r="G2480" s="38"/>
      <c r="H2480" s="70"/>
      <c r="I2480" s="79"/>
      <c r="J2480" s="15"/>
      <c r="K2480" s="79"/>
      <c r="L2480" s="40"/>
      <c r="M2480" s="29" t="s">
        <v>39</v>
      </c>
      <c r="N2480" s="29" t="s">
        <v>40</v>
      </c>
      <c r="O2480" s="320" t="s">
        <v>112</v>
      </c>
      <c r="P2480" s="320"/>
      <c r="Q2480" s="321"/>
    </row>
    <row r="2481" spans="2:17" ht="15" hidden="1">
      <c r="B2481" s="28"/>
      <c r="C2481" s="81" t="s">
        <v>295</v>
      </c>
      <c r="D2481" s="56" t="s">
        <v>304</v>
      </c>
      <c r="E2481" s="84"/>
      <c r="F2481" s="84"/>
      <c r="G2481" s="38"/>
      <c r="H2481" s="70"/>
      <c r="I2481" s="70"/>
      <c r="J2481" s="15"/>
      <c r="K2481" s="70"/>
      <c r="L2481" s="40"/>
      <c r="M2481" s="29" t="s">
        <v>39</v>
      </c>
      <c r="N2481" s="29" t="s">
        <v>40</v>
      </c>
      <c r="O2481" s="320" t="s">
        <v>112</v>
      </c>
      <c r="P2481" s="320"/>
      <c r="Q2481" s="321"/>
    </row>
    <row r="2482" spans="2:17" ht="15" hidden="1">
      <c r="B2482" s="35"/>
      <c r="C2482" s="81" t="s">
        <v>295</v>
      </c>
      <c r="D2482" s="56" t="s">
        <v>304</v>
      </c>
      <c r="E2482" s="84"/>
      <c r="F2482" s="84"/>
      <c r="G2482" s="38"/>
      <c r="H2482" s="70"/>
      <c r="I2482" s="79"/>
      <c r="J2482" s="15"/>
      <c r="K2482" s="79"/>
      <c r="L2482" s="40"/>
      <c r="M2482" s="29" t="s">
        <v>39</v>
      </c>
      <c r="N2482" s="29" t="s">
        <v>40</v>
      </c>
      <c r="O2482" s="320" t="s">
        <v>112</v>
      </c>
      <c r="P2482" s="320"/>
      <c r="Q2482" s="321"/>
    </row>
    <row r="2483" spans="2:17" ht="15" hidden="1">
      <c r="B2483" s="35"/>
      <c r="C2483" s="81" t="s">
        <v>295</v>
      </c>
      <c r="D2483" s="56" t="s">
        <v>304</v>
      </c>
      <c r="E2483" s="84"/>
      <c r="F2483" s="84"/>
      <c r="G2483" s="38"/>
      <c r="H2483" s="70"/>
      <c r="I2483" s="70"/>
      <c r="J2483" s="15"/>
      <c r="K2483" s="70"/>
      <c r="L2483" s="40"/>
      <c r="M2483" s="29" t="s">
        <v>39</v>
      </c>
      <c r="N2483" s="29" t="s">
        <v>40</v>
      </c>
      <c r="O2483" s="320" t="s">
        <v>112</v>
      </c>
      <c r="P2483" s="320"/>
      <c r="Q2483" s="321"/>
    </row>
    <row r="2484" spans="2:17" ht="15" hidden="1">
      <c r="B2484" s="35"/>
      <c r="C2484" s="81" t="s">
        <v>295</v>
      </c>
      <c r="D2484" s="56" t="s">
        <v>304</v>
      </c>
      <c r="E2484" s="84"/>
      <c r="F2484" s="84"/>
      <c r="G2484" s="38"/>
      <c r="H2484" s="70"/>
      <c r="I2484" s="79"/>
      <c r="J2484" s="15"/>
      <c r="K2484" s="79"/>
      <c r="L2484" s="43"/>
      <c r="M2484" s="29" t="s">
        <v>39</v>
      </c>
      <c r="N2484" s="29" t="s">
        <v>40</v>
      </c>
      <c r="O2484" s="320" t="s">
        <v>112</v>
      </c>
      <c r="P2484" s="320"/>
      <c r="Q2484" s="321"/>
    </row>
    <row r="2485" spans="2:17" ht="15" hidden="1">
      <c r="B2485" s="28"/>
      <c r="C2485" s="81" t="s">
        <v>295</v>
      </c>
      <c r="D2485" s="56" t="s">
        <v>304</v>
      </c>
      <c r="E2485" s="84"/>
      <c r="F2485" s="84"/>
      <c r="G2485" s="38"/>
      <c r="H2485" s="70"/>
      <c r="I2485" s="70"/>
      <c r="J2485" s="42"/>
      <c r="K2485" s="70"/>
      <c r="L2485" s="43"/>
      <c r="M2485" s="29" t="s">
        <v>39</v>
      </c>
      <c r="N2485" s="29" t="s">
        <v>40</v>
      </c>
      <c r="O2485" s="320" t="s">
        <v>112</v>
      </c>
      <c r="P2485" s="320"/>
      <c r="Q2485" s="321"/>
    </row>
    <row r="2486" spans="2:17" ht="15" hidden="1">
      <c r="B2486" s="35"/>
      <c r="C2486" s="81" t="s">
        <v>295</v>
      </c>
      <c r="D2486" s="56" t="s">
        <v>304</v>
      </c>
      <c r="E2486" s="84"/>
      <c r="F2486" s="84"/>
      <c r="G2486" s="38"/>
      <c r="H2486" s="70"/>
      <c r="I2486" s="79"/>
      <c r="J2486" s="15"/>
      <c r="K2486" s="79"/>
      <c r="L2486" s="43"/>
      <c r="M2486" s="29" t="s">
        <v>39</v>
      </c>
      <c r="N2486" s="29" t="s">
        <v>40</v>
      </c>
      <c r="O2486" s="320" t="s">
        <v>112</v>
      </c>
      <c r="P2486" s="320"/>
      <c r="Q2486" s="321"/>
    </row>
    <row r="2487" spans="2:17" ht="15" hidden="1">
      <c r="B2487" s="35"/>
      <c r="C2487" s="81" t="s">
        <v>295</v>
      </c>
      <c r="D2487" s="56" t="s">
        <v>304</v>
      </c>
      <c r="E2487" s="84"/>
      <c r="F2487" s="84"/>
      <c r="G2487" s="38"/>
      <c r="H2487" s="70"/>
      <c r="I2487" s="36"/>
      <c r="J2487" s="42"/>
      <c r="K2487" s="70"/>
      <c r="L2487" s="41"/>
      <c r="M2487" s="29" t="s">
        <v>39</v>
      </c>
      <c r="N2487" s="29" t="s">
        <v>40</v>
      </c>
      <c r="O2487" s="320" t="s">
        <v>112</v>
      </c>
      <c r="P2487" s="320"/>
      <c r="Q2487" s="321"/>
    </row>
    <row r="2488" spans="2:17" ht="15" hidden="1">
      <c r="B2488" s="35"/>
      <c r="C2488" s="81" t="s">
        <v>295</v>
      </c>
      <c r="D2488" s="56" t="s">
        <v>304</v>
      </c>
      <c r="E2488" s="84"/>
      <c r="F2488" s="84"/>
      <c r="G2488" s="38"/>
      <c r="H2488" s="70"/>
      <c r="I2488" s="36"/>
      <c r="J2488" s="15"/>
      <c r="K2488" s="79"/>
      <c r="L2488" s="41"/>
      <c r="M2488" s="29" t="s">
        <v>39</v>
      </c>
      <c r="N2488" s="29" t="s">
        <v>40</v>
      </c>
      <c r="O2488" s="320" t="s">
        <v>112</v>
      </c>
      <c r="P2488" s="320"/>
      <c r="Q2488" s="321"/>
    </row>
    <row r="2489" spans="2:17" ht="15" hidden="1">
      <c r="B2489" s="28"/>
      <c r="C2489" s="81" t="s">
        <v>295</v>
      </c>
      <c r="D2489" s="56" t="s">
        <v>304</v>
      </c>
      <c r="E2489" s="84"/>
      <c r="F2489" s="84"/>
      <c r="G2489" s="38"/>
      <c r="H2489" s="70"/>
      <c r="I2489" s="29"/>
      <c r="J2489" s="42"/>
      <c r="K2489" s="70"/>
      <c r="L2489" s="41"/>
      <c r="M2489" s="29" t="s">
        <v>39</v>
      </c>
      <c r="N2489" s="29" t="s">
        <v>40</v>
      </c>
      <c r="O2489" s="320" t="s">
        <v>112</v>
      </c>
      <c r="P2489" s="320"/>
      <c r="Q2489" s="321"/>
    </row>
    <row r="2490" spans="2:17" ht="15.75" hidden="1" thickBot="1">
      <c r="B2490" s="44"/>
      <c r="C2490" s="81" t="s">
        <v>295</v>
      </c>
      <c r="D2490" s="56" t="s">
        <v>304</v>
      </c>
      <c r="E2490" s="84"/>
      <c r="F2490" s="84"/>
      <c r="G2490" s="46"/>
      <c r="H2490" s="70"/>
      <c r="I2490" s="45"/>
      <c r="J2490" s="47"/>
      <c r="K2490" s="79"/>
      <c r="L2490" s="48"/>
      <c r="M2490" s="29" t="s">
        <v>39</v>
      </c>
      <c r="N2490" s="29" t="s">
        <v>40</v>
      </c>
      <c r="O2490" s="320" t="s">
        <v>112</v>
      </c>
      <c r="P2490" s="320"/>
      <c r="Q2490" s="321"/>
    </row>
    <row r="2491" spans="2:17" ht="15.75" hidden="1" thickBot="1">
      <c r="B2491" s="375"/>
      <c r="C2491" s="376"/>
      <c r="D2491" s="49" t="s">
        <v>30</v>
      </c>
      <c r="E2491" s="377" t="s">
        <v>31</v>
      </c>
      <c r="F2491" s="378"/>
      <c r="G2491" s="378"/>
      <c r="H2491" s="378"/>
      <c r="I2491" s="379"/>
      <c r="J2491" s="377"/>
      <c r="K2491" s="378"/>
      <c r="L2491" s="378"/>
      <c r="M2491" s="378"/>
      <c r="N2491" s="379"/>
      <c r="O2491" s="377" t="s">
        <v>33</v>
      </c>
      <c r="P2491" s="378"/>
      <c r="Q2491" s="379"/>
    </row>
    <row r="2492" spans="2:17" ht="15.75" hidden="1" thickBot="1">
      <c r="B2492" s="342" t="s">
        <v>34</v>
      </c>
      <c r="C2492" s="343"/>
      <c r="D2492" s="154"/>
      <c r="E2492" s="366"/>
      <c r="F2492" s="367"/>
      <c r="G2492" s="367"/>
      <c r="H2492" s="367"/>
      <c r="I2492" s="368"/>
      <c r="J2492" s="366"/>
      <c r="K2492" s="367"/>
      <c r="L2492" s="367"/>
      <c r="M2492" s="367"/>
      <c r="N2492" s="368"/>
      <c r="O2492" s="366"/>
      <c r="P2492" s="367"/>
      <c r="Q2492" s="368"/>
    </row>
    <row r="2493" spans="2:17" ht="15.75" hidden="1" thickBot="1">
      <c r="B2493" s="342" t="s">
        <v>35</v>
      </c>
      <c r="C2493" s="343"/>
      <c r="D2493" s="51"/>
      <c r="E2493" s="369"/>
      <c r="F2493" s="370"/>
      <c r="G2493" s="370"/>
      <c r="H2493" s="370"/>
      <c r="I2493" s="371"/>
      <c r="J2493" s="372"/>
      <c r="K2493" s="373"/>
      <c r="L2493" s="373"/>
      <c r="M2493" s="373"/>
      <c r="N2493" s="374"/>
      <c r="O2493" s="372"/>
      <c r="P2493" s="373"/>
      <c r="Q2493" s="374"/>
    </row>
    <row r="2494" spans="2:17" ht="15.75" hidden="1" thickBot="1">
      <c r="B2494" s="342" t="s">
        <v>36</v>
      </c>
      <c r="C2494" s="343"/>
      <c r="D2494" s="52"/>
      <c r="E2494" s="344"/>
      <c r="F2494" s="345"/>
      <c r="G2494" s="345"/>
      <c r="H2494" s="345"/>
      <c r="I2494" s="346"/>
      <c r="J2494" s="344"/>
      <c r="K2494" s="345"/>
      <c r="L2494" s="345"/>
      <c r="M2494" s="345"/>
      <c r="N2494" s="346"/>
      <c r="O2494" s="344"/>
      <c r="P2494" s="345"/>
      <c r="Q2494" s="346"/>
    </row>
    <row r="2495" spans="2:17" ht="15.75" hidden="1" thickBot="1">
      <c r="B2495" s="364" t="s">
        <v>37</v>
      </c>
      <c r="C2495" s="365"/>
      <c r="D2495" s="52"/>
      <c r="E2495" s="344"/>
      <c r="F2495" s="345"/>
      <c r="G2495" s="345"/>
      <c r="H2495" s="345"/>
      <c r="I2495" s="346"/>
      <c r="J2495" s="344"/>
      <c r="K2495" s="345"/>
      <c r="L2495" s="345"/>
      <c r="M2495" s="345"/>
      <c r="N2495" s="346"/>
      <c r="O2495" s="344"/>
      <c r="P2495" s="345"/>
      <c r="Q2495" s="346"/>
    </row>
    <row r="2496" ht="15" hidden="1"/>
    <row r="2497" ht="15.75" hidden="1" thickBot="1"/>
    <row r="2498" spans="2:17" ht="15.75" hidden="1" thickBot="1">
      <c r="B2498" s="380"/>
      <c r="C2498" s="381"/>
      <c r="D2498" s="386" t="s">
        <v>0</v>
      </c>
      <c r="E2498" s="386"/>
      <c r="F2498" s="386"/>
      <c r="G2498" s="386"/>
      <c r="H2498" s="386"/>
      <c r="I2498" s="386"/>
      <c r="J2498" s="386"/>
      <c r="K2498" s="386"/>
      <c r="L2498" s="386"/>
      <c r="M2498" s="386"/>
      <c r="N2498" s="386"/>
      <c r="O2498" s="386"/>
      <c r="P2498" s="389" t="s">
        <v>1</v>
      </c>
      <c r="Q2498" s="390"/>
    </row>
    <row r="2499" spans="2:17" ht="15.75" hidden="1" thickBot="1">
      <c r="B2499" s="382"/>
      <c r="C2499" s="383"/>
      <c r="D2499" s="387"/>
      <c r="E2499" s="387"/>
      <c r="F2499" s="387"/>
      <c r="G2499" s="387"/>
      <c r="H2499" s="387"/>
      <c r="I2499" s="387"/>
      <c r="J2499" s="387"/>
      <c r="K2499" s="387"/>
      <c r="L2499" s="387"/>
      <c r="M2499" s="387"/>
      <c r="N2499" s="387"/>
      <c r="O2499" s="387"/>
      <c r="P2499" s="391" t="s">
        <v>2</v>
      </c>
      <c r="Q2499" s="392"/>
    </row>
    <row r="2500" spans="2:17" ht="15.75" hidden="1" thickBot="1">
      <c r="B2500" s="384"/>
      <c r="C2500" s="385"/>
      <c r="D2500" s="388"/>
      <c r="E2500" s="388"/>
      <c r="F2500" s="388"/>
      <c r="G2500" s="388"/>
      <c r="H2500" s="388"/>
      <c r="I2500" s="388"/>
      <c r="J2500" s="388"/>
      <c r="K2500" s="388"/>
      <c r="L2500" s="388"/>
      <c r="M2500" s="388"/>
      <c r="N2500" s="388"/>
      <c r="O2500" s="388"/>
      <c r="P2500" s="393" t="s">
        <v>3</v>
      </c>
      <c r="Q2500" s="394"/>
    </row>
    <row r="2501" spans="2:17" ht="15" hidden="1">
      <c r="B2501" s="359"/>
      <c r="C2501" s="360"/>
      <c r="D2501" s="360"/>
      <c r="E2501" s="360"/>
      <c r="F2501" s="360"/>
      <c r="G2501" s="360"/>
      <c r="H2501" s="360"/>
      <c r="I2501" s="360"/>
      <c r="J2501" s="360"/>
      <c r="K2501" s="360"/>
      <c r="L2501" s="360"/>
      <c r="M2501" s="360"/>
      <c r="N2501" s="360"/>
      <c r="O2501" s="360"/>
      <c r="P2501" s="360"/>
      <c r="Q2501" s="361"/>
    </row>
    <row r="2502" spans="2:17" ht="15" hidden="1">
      <c r="B2502" s="157" t="s">
        <v>4</v>
      </c>
      <c r="C2502" s="158"/>
      <c r="D2502" s="339"/>
      <c r="E2502" s="339"/>
      <c r="F2502" s="339"/>
      <c r="G2502" s="339"/>
      <c r="H2502" s="339"/>
      <c r="I2502" s="339"/>
      <c r="J2502" s="339"/>
      <c r="K2502" s="339"/>
      <c r="L2502" s="339"/>
      <c r="M2502" s="339"/>
      <c r="N2502" s="340"/>
      <c r="O2502" s="340"/>
      <c r="P2502" s="340"/>
      <c r="Q2502" s="341"/>
    </row>
    <row r="2503" spans="2:17" ht="15" hidden="1">
      <c r="B2503" s="157" t="s">
        <v>5</v>
      </c>
      <c r="C2503" s="158"/>
      <c r="D2503" s="339"/>
      <c r="E2503" s="339"/>
      <c r="F2503" s="339"/>
      <c r="G2503" s="339"/>
      <c r="H2503" s="339"/>
      <c r="I2503" s="339"/>
      <c r="J2503" s="339"/>
      <c r="K2503" s="339"/>
      <c r="L2503" s="339"/>
      <c r="M2503" s="339"/>
      <c r="N2503" s="6" t="s">
        <v>6</v>
      </c>
      <c r="O2503" s="7">
        <v>30</v>
      </c>
      <c r="P2503" s="156" t="s">
        <v>7</v>
      </c>
      <c r="Q2503" s="9">
        <v>29</v>
      </c>
    </row>
    <row r="2504" spans="2:17" ht="15" hidden="1">
      <c r="B2504" s="157" t="s">
        <v>8</v>
      </c>
      <c r="C2504" s="158"/>
      <c r="D2504" s="339"/>
      <c r="E2504" s="339"/>
      <c r="F2504" s="339"/>
      <c r="G2504" s="339"/>
      <c r="H2504" s="339"/>
      <c r="I2504" s="339"/>
      <c r="J2504" s="339"/>
      <c r="K2504" s="339"/>
      <c r="L2504" s="339"/>
      <c r="M2504" s="339"/>
      <c r="N2504" s="3"/>
      <c r="O2504" s="6"/>
      <c r="P2504" s="3"/>
      <c r="Q2504" s="10"/>
    </row>
    <row r="2505" spans="2:17" ht="15" hidden="1">
      <c r="B2505" s="157" t="s">
        <v>9</v>
      </c>
      <c r="C2505" s="158"/>
      <c r="D2505" s="339"/>
      <c r="E2505" s="339"/>
      <c r="F2505" s="339"/>
      <c r="G2505" s="339"/>
      <c r="H2505" s="339"/>
      <c r="I2505" s="339"/>
      <c r="J2505" s="339"/>
      <c r="K2505" s="339"/>
      <c r="L2505" s="339"/>
      <c r="M2505" s="362"/>
      <c r="N2505" s="11" t="s">
        <v>10</v>
      </c>
      <c r="O2505" s="11" t="s">
        <v>11</v>
      </c>
      <c r="P2505" s="12" t="s">
        <v>12</v>
      </c>
      <c r="Q2505" s="13" t="s">
        <v>13</v>
      </c>
    </row>
    <row r="2506" spans="2:17" ht="15" hidden="1">
      <c r="B2506" s="349" t="s">
        <v>14</v>
      </c>
      <c r="C2506" s="350"/>
      <c r="D2506" s="340"/>
      <c r="E2506" s="340"/>
      <c r="F2506" s="340"/>
      <c r="G2506" s="340"/>
      <c r="H2506" s="340"/>
      <c r="I2506" s="340"/>
      <c r="J2506" s="340"/>
      <c r="K2506" s="340"/>
      <c r="L2506" s="340"/>
      <c r="M2506" s="363"/>
      <c r="N2506" s="15"/>
      <c r="O2506" s="16"/>
      <c r="P2506" s="153"/>
      <c r="Q2506" s="18"/>
    </row>
    <row r="2507" spans="2:17" ht="15.75" hidden="1" thickBot="1">
      <c r="B2507" s="325"/>
      <c r="C2507" s="326"/>
      <c r="D2507" s="326"/>
      <c r="E2507" s="326"/>
      <c r="F2507" s="326"/>
      <c r="G2507" s="326"/>
      <c r="H2507" s="326"/>
      <c r="I2507" s="326"/>
      <c r="J2507" s="326"/>
      <c r="K2507" s="326"/>
      <c r="L2507" s="326"/>
      <c r="M2507" s="326"/>
      <c r="N2507" s="326"/>
      <c r="O2507" s="326"/>
      <c r="P2507" s="326"/>
      <c r="Q2507" s="327"/>
    </row>
    <row r="2508" spans="2:17" ht="15.75" hidden="1" thickBot="1">
      <c r="B2508" s="328" t="s">
        <v>15</v>
      </c>
      <c r="C2508" s="329" t="s">
        <v>16</v>
      </c>
      <c r="D2508" s="328" t="s">
        <v>17</v>
      </c>
      <c r="E2508" s="328" t="s">
        <v>18</v>
      </c>
      <c r="F2508" s="328"/>
      <c r="G2508" s="328"/>
      <c r="H2508" s="331" t="s">
        <v>19</v>
      </c>
      <c r="I2508" s="331"/>
      <c r="J2508" s="331"/>
      <c r="K2508" s="331"/>
      <c r="L2508" s="332" t="s">
        <v>20</v>
      </c>
      <c r="M2508" s="334" t="s">
        <v>21</v>
      </c>
      <c r="N2508" s="336" t="s">
        <v>22</v>
      </c>
      <c r="O2508" s="338" t="s">
        <v>23</v>
      </c>
      <c r="P2508" s="328"/>
      <c r="Q2508" s="328"/>
    </row>
    <row r="2509" spans="2:17" ht="15.75" hidden="1" thickBot="1">
      <c r="B2509" s="328"/>
      <c r="C2509" s="330"/>
      <c r="D2509" s="328"/>
      <c r="E2509" s="162" t="s">
        <v>24</v>
      </c>
      <c r="F2509" s="351" t="s">
        <v>25</v>
      </c>
      <c r="G2509" s="351"/>
      <c r="H2509" s="155" t="s">
        <v>26</v>
      </c>
      <c r="I2509" s="155" t="s">
        <v>27</v>
      </c>
      <c r="J2509" s="155" t="s">
        <v>28</v>
      </c>
      <c r="K2509" s="155" t="s">
        <v>29</v>
      </c>
      <c r="L2509" s="333"/>
      <c r="M2509" s="335"/>
      <c r="N2509" s="337"/>
      <c r="O2509" s="338"/>
      <c r="P2509" s="328"/>
      <c r="Q2509" s="328"/>
    </row>
    <row r="2510" spans="2:17" ht="15.75" hidden="1" thickBot="1">
      <c r="B2510" s="23"/>
      <c r="C2510" s="81" t="s">
        <v>295</v>
      </c>
      <c r="D2510" s="56" t="s">
        <v>304</v>
      </c>
      <c r="E2510" s="84"/>
      <c r="F2510" s="84"/>
      <c r="G2510" s="46"/>
      <c r="H2510" s="70"/>
      <c r="I2510" s="69"/>
      <c r="J2510" s="42"/>
      <c r="K2510" s="79"/>
      <c r="L2510" s="27"/>
      <c r="M2510" s="29" t="s">
        <v>39</v>
      </c>
      <c r="N2510" s="29" t="s">
        <v>40</v>
      </c>
      <c r="O2510" s="320" t="s">
        <v>112</v>
      </c>
      <c r="P2510" s="320"/>
      <c r="Q2510" s="321"/>
    </row>
    <row r="2511" spans="2:17" ht="15" hidden="1">
      <c r="B2511" s="35"/>
      <c r="C2511" s="81" t="s">
        <v>295</v>
      </c>
      <c r="D2511" s="56" t="s">
        <v>304</v>
      </c>
      <c r="E2511" s="84"/>
      <c r="F2511" s="84"/>
      <c r="G2511" s="57"/>
      <c r="H2511" s="70"/>
      <c r="I2511" s="78"/>
      <c r="J2511" s="59"/>
      <c r="K2511" s="78"/>
      <c r="L2511" s="61"/>
      <c r="M2511" s="29" t="s">
        <v>39</v>
      </c>
      <c r="N2511" s="29" t="s">
        <v>40</v>
      </c>
      <c r="O2511" s="320" t="s">
        <v>112</v>
      </c>
      <c r="P2511" s="320"/>
      <c r="Q2511" s="321"/>
    </row>
    <row r="2512" spans="2:17" ht="15" hidden="1">
      <c r="B2512" s="35"/>
      <c r="C2512" s="81" t="s">
        <v>295</v>
      </c>
      <c r="D2512" s="56" t="s">
        <v>304</v>
      </c>
      <c r="E2512" s="84"/>
      <c r="F2512" s="84"/>
      <c r="G2512" s="57"/>
      <c r="H2512" s="70"/>
      <c r="I2512" s="58"/>
      <c r="J2512" s="59"/>
      <c r="K2512" s="60"/>
      <c r="L2512" s="61"/>
      <c r="M2512" s="29" t="s">
        <v>39</v>
      </c>
      <c r="N2512" s="29" t="s">
        <v>40</v>
      </c>
      <c r="O2512" s="320" t="s">
        <v>112</v>
      </c>
      <c r="P2512" s="320"/>
      <c r="Q2512" s="321"/>
    </row>
    <row r="2513" spans="2:17" ht="15" hidden="1">
      <c r="B2513" s="35"/>
      <c r="C2513" s="81" t="s">
        <v>295</v>
      </c>
      <c r="D2513" s="56" t="s">
        <v>304</v>
      </c>
      <c r="E2513" s="84"/>
      <c r="F2513" s="84"/>
      <c r="G2513" s="38"/>
      <c r="H2513" s="70"/>
      <c r="I2513" s="36"/>
      <c r="J2513" s="15"/>
      <c r="K2513" s="70"/>
      <c r="L2513" s="40"/>
      <c r="M2513" s="29" t="s">
        <v>39</v>
      </c>
      <c r="N2513" s="29" t="s">
        <v>40</v>
      </c>
      <c r="O2513" s="320" t="s">
        <v>112</v>
      </c>
      <c r="P2513" s="320"/>
      <c r="Q2513" s="321"/>
    </row>
    <row r="2514" spans="2:17" ht="15" hidden="1">
      <c r="B2514" s="28"/>
      <c r="C2514" s="81" t="s">
        <v>295</v>
      </c>
      <c r="D2514" s="56" t="s">
        <v>304</v>
      </c>
      <c r="E2514" s="84"/>
      <c r="F2514" s="84"/>
      <c r="G2514" s="38"/>
      <c r="H2514" s="70"/>
      <c r="I2514" s="29"/>
      <c r="J2514" s="15"/>
      <c r="K2514" s="78"/>
      <c r="L2514" s="40"/>
      <c r="M2514" s="29" t="s">
        <v>39</v>
      </c>
      <c r="N2514" s="29" t="s">
        <v>40</v>
      </c>
      <c r="O2514" s="320"/>
      <c r="P2514" s="320"/>
      <c r="Q2514" s="321"/>
    </row>
    <row r="2515" spans="2:17" ht="15" hidden="1">
      <c r="B2515" s="35"/>
      <c r="C2515" s="81" t="s">
        <v>295</v>
      </c>
      <c r="D2515" s="56" t="s">
        <v>304</v>
      </c>
      <c r="E2515" s="84"/>
      <c r="F2515" s="84"/>
      <c r="G2515" s="38"/>
      <c r="H2515" s="70"/>
      <c r="I2515" s="36"/>
      <c r="J2515" s="15"/>
      <c r="K2515" s="70"/>
      <c r="L2515" s="40"/>
      <c r="M2515" s="29" t="s">
        <v>39</v>
      </c>
      <c r="N2515" s="29" t="s">
        <v>40</v>
      </c>
      <c r="O2515" s="320" t="s">
        <v>112</v>
      </c>
      <c r="P2515" s="320"/>
      <c r="Q2515" s="321"/>
    </row>
    <row r="2516" spans="2:17" ht="15" hidden="1">
      <c r="B2516" s="35"/>
      <c r="C2516" s="81" t="s">
        <v>295</v>
      </c>
      <c r="D2516" s="56" t="s">
        <v>304</v>
      </c>
      <c r="E2516" s="84"/>
      <c r="F2516" s="84"/>
      <c r="G2516" s="38"/>
      <c r="H2516" s="70"/>
      <c r="I2516" s="36"/>
      <c r="J2516" s="15"/>
      <c r="K2516" s="78"/>
      <c r="L2516" s="40"/>
      <c r="M2516" s="29" t="s">
        <v>39</v>
      </c>
      <c r="N2516" s="29" t="s">
        <v>40</v>
      </c>
      <c r="O2516" s="320" t="s">
        <v>112</v>
      </c>
      <c r="P2516" s="320"/>
      <c r="Q2516" s="321"/>
    </row>
    <row r="2517" spans="2:17" ht="15" hidden="1">
      <c r="B2517" s="35"/>
      <c r="C2517" s="81" t="s">
        <v>295</v>
      </c>
      <c r="D2517" s="56" t="s">
        <v>304</v>
      </c>
      <c r="E2517" s="84"/>
      <c r="F2517" s="84"/>
      <c r="G2517" s="38"/>
      <c r="H2517" s="70"/>
      <c r="I2517" s="70"/>
      <c r="J2517" s="15"/>
      <c r="K2517" s="70"/>
      <c r="L2517" s="40"/>
      <c r="M2517" s="29" t="s">
        <v>39</v>
      </c>
      <c r="N2517" s="29" t="s">
        <v>40</v>
      </c>
      <c r="O2517" s="320" t="s">
        <v>112</v>
      </c>
      <c r="P2517" s="320"/>
      <c r="Q2517" s="321"/>
    </row>
    <row r="2518" spans="2:17" ht="15" hidden="1">
      <c r="B2518" s="28"/>
      <c r="C2518" s="81" t="s">
        <v>295</v>
      </c>
      <c r="D2518" s="56" t="s">
        <v>304</v>
      </c>
      <c r="E2518" s="84"/>
      <c r="F2518" s="84"/>
      <c r="G2518" s="38"/>
      <c r="H2518" s="70"/>
      <c r="I2518" s="78"/>
      <c r="J2518" s="15"/>
      <c r="K2518" s="78"/>
      <c r="L2518" s="40"/>
      <c r="M2518" s="29" t="s">
        <v>39</v>
      </c>
      <c r="N2518" s="29" t="s">
        <v>40</v>
      </c>
      <c r="O2518" s="320" t="s">
        <v>112</v>
      </c>
      <c r="P2518" s="320"/>
      <c r="Q2518" s="321"/>
    </row>
    <row r="2519" spans="2:17" ht="15" hidden="1">
      <c r="B2519" s="35"/>
      <c r="C2519" s="81" t="s">
        <v>295</v>
      </c>
      <c r="D2519" s="56" t="s">
        <v>304</v>
      </c>
      <c r="E2519" s="84"/>
      <c r="F2519" s="84"/>
      <c r="G2519" s="38"/>
      <c r="H2519" s="70"/>
      <c r="I2519" s="36"/>
      <c r="J2519" s="15"/>
      <c r="K2519" s="70"/>
      <c r="L2519" s="40"/>
      <c r="M2519" s="29" t="s">
        <v>39</v>
      </c>
      <c r="N2519" s="29" t="s">
        <v>40</v>
      </c>
      <c r="O2519" s="320" t="s">
        <v>112</v>
      </c>
      <c r="P2519" s="320"/>
      <c r="Q2519" s="321"/>
    </row>
    <row r="2520" spans="2:17" ht="15" hidden="1">
      <c r="B2520" s="35"/>
      <c r="C2520" s="81" t="s">
        <v>295</v>
      </c>
      <c r="D2520" s="56" t="s">
        <v>304</v>
      </c>
      <c r="E2520" s="84"/>
      <c r="F2520" s="84"/>
      <c r="G2520" s="38"/>
      <c r="H2520" s="70"/>
      <c r="I2520" s="36"/>
      <c r="J2520" s="15"/>
      <c r="K2520" s="78"/>
      <c r="L2520" s="40"/>
      <c r="M2520" s="29" t="s">
        <v>39</v>
      </c>
      <c r="N2520" s="29" t="s">
        <v>40</v>
      </c>
      <c r="O2520" s="320" t="s">
        <v>112</v>
      </c>
      <c r="P2520" s="320"/>
      <c r="Q2520" s="321"/>
    </row>
    <row r="2521" spans="2:17" ht="15" hidden="1">
      <c r="B2521" s="35"/>
      <c r="C2521" s="81" t="s">
        <v>295</v>
      </c>
      <c r="D2521" s="56" t="s">
        <v>304</v>
      </c>
      <c r="E2521" s="84"/>
      <c r="F2521" s="84"/>
      <c r="G2521" s="38"/>
      <c r="H2521" s="70"/>
      <c r="I2521" s="70"/>
      <c r="J2521" s="15"/>
      <c r="K2521" s="70"/>
      <c r="L2521" s="40"/>
      <c r="M2521" s="29" t="s">
        <v>39</v>
      </c>
      <c r="N2521" s="29" t="s">
        <v>40</v>
      </c>
      <c r="O2521" s="320" t="s">
        <v>112</v>
      </c>
      <c r="P2521" s="320"/>
      <c r="Q2521" s="321"/>
    </row>
    <row r="2522" spans="2:17" ht="15" hidden="1">
      <c r="B2522" s="35"/>
      <c r="C2522" s="81" t="s">
        <v>295</v>
      </c>
      <c r="D2522" s="56" t="s">
        <v>304</v>
      </c>
      <c r="E2522" s="84"/>
      <c r="F2522" s="84"/>
      <c r="G2522" s="38"/>
      <c r="H2522" s="70"/>
      <c r="I2522" s="79"/>
      <c r="J2522" s="15"/>
      <c r="K2522" s="78"/>
      <c r="L2522" s="40"/>
      <c r="M2522" s="29" t="s">
        <v>39</v>
      </c>
      <c r="N2522" s="29" t="s">
        <v>40</v>
      </c>
      <c r="O2522" s="320" t="s">
        <v>112</v>
      </c>
      <c r="P2522" s="320"/>
      <c r="Q2522" s="321"/>
    </row>
    <row r="2523" spans="2:17" ht="15" hidden="1">
      <c r="B2523" s="35"/>
      <c r="C2523" s="81" t="s">
        <v>295</v>
      </c>
      <c r="D2523" s="56" t="s">
        <v>304</v>
      </c>
      <c r="E2523" s="84"/>
      <c r="F2523" s="84"/>
      <c r="G2523" s="57"/>
      <c r="H2523" s="70"/>
      <c r="I2523" s="70"/>
      <c r="J2523" s="15"/>
      <c r="K2523" s="70"/>
      <c r="L2523" s="61"/>
      <c r="M2523" s="29" t="s">
        <v>39</v>
      </c>
      <c r="N2523" s="29" t="s">
        <v>40</v>
      </c>
      <c r="O2523" s="320" t="s">
        <v>112</v>
      </c>
      <c r="P2523" s="320"/>
      <c r="Q2523" s="321"/>
    </row>
    <row r="2524" spans="2:17" ht="15" hidden="1">
      <c r="B2524" s="35"/>
      <c r="C2524" s="81" t="s">
        <v>295</v>
      </c>
      <c r="D2524" s="56" t="s">
        <v>304</v>
      </c>
      <c r="E2524" s="84"/>
      <c r="F2524" s="84"/>
      <c r="G2524" s="38"/>
      <c r="H2524" s="70"/>
      <c r="I2524" s="79"/>
      <c r="J2524" s="15"/>
      <c r="K2524" s="78"/>
      <c r="L2524" s="40"/>
      <c r="M2524" s="29" t="s">
        <v>39</v>
      </c>
      <c r="N2524" s="29" t="s">
        <v>40</v>
      </c>
      <c r="O2524" s="320" t="s">
        <v>112</v>
      </c>
      <c r="P2524" s="320"/>
      <c r="Q2524" s="321"/>
    </row>
    <row r="2525" spans="2:17" ht="15" hidden="1">
      <c r="B2525" s="28"/>
      <c r="C2525" s="81" t="s">
        <v>295</v>
      </c>
      <c r="D2525" s="56" t="s">
        <v>304</v>
      </c>
      <c r="E2525" s="84"/>
      <c r="F2525" s="84"/>
      <c r="G2525" s="38"/>
      <c r="H2525" s="70"/>
      <c r="I2525" s="70"/>
      <c r="J2525" s="15"/>
      <c r="K2525" s="70"/>
      <c r="L2525" s="70"/>
      <c r="M2525" s="29" t="s">
        <v>39</v>
      </c>
      <c r="N2525" s="29" t="s">
        <v>40</v>
      </c>
      <c r="O2525" s="320" t="s">
        <v>112</v>
      </c>
      <c r="P2525" s="320"/>
      <c r="Q2525" s="321"/>
    </row>
    <row r="2526" spans="2:17" ht="15" hidden="1">
      <c r="B2526" s="35"/>
      <c r="C2526" s="81" t="s">
        <v>295</v>
      </c>
      <c r="D2526" s="56" t="s">
        <v>304</v>
      </c>
      <c r="E2526" s="84"/>
      <c r="F2526" s="84"/>
      <c r="G2526" s="38"/>
      <c r="H2526" s="70"/>
      <c r="I2526" s="79"/>
      <c r="J2526" s="15"/>
      <c r="K2526" s="78"/>
      <c r="L2526" s="79"/>
      <c r="M2526" s="29" t="s">
        <v>39</v>
      </c>
      <c r="N2526" s="29" t="s">
        <v>40</v>
      </c>
      <c r="O2526" s="320" t="s">
        <v>112</v>
      </c>
      <c r="P2526" s="320"/>
      <c r="Q2526" s="321"/>
    </row>
    <row r="2527" spans="2:17" ht="15" hidden="1">
      <c r="B2527" s="35"/>
      <c r="C2527" s="81" t="s">
        <v>295</v>
      </c>
      <c r="D2527" s="56" t="s">
        <v>304</v>
      </c>
      <c r="E2527" s="84"/>
      <c r="F2527" s="84"/>
      <c r="G2527" s="38"/>
      <c r="H2527" s="70"/>
      <c r="I2527" s="70"/>
      <c r="J2527" s="15"/>
      <c r="K2527" s="70"/>
      <c r="L2527" s="70"/>
      <c r="M2527" s="29" t="s">
        <v>39</v>
      </c>
      <c r="N2527" s="29" t="s">
        <v>40</v>
      </c>
      <c r="O2527" s="320" t="s">
        <v>112</v>
      </c>
      <c r="P2527" s="320"/>
      <c r="Q2527" s="321"/>
    </row>
    <row r="2528" spans="2:17" ht="15" hidden="1">
      <c r="B2528" s="35"/>
      <c r="C2528" s="81" t="s">
        <v>295</v>
      </c>
      <c r="D2528" s="56" t="s">
        <v>304</v>
      </c>
      <c r="E2528" s="84"/>
      <c r="F2528" s="84"/>
      <c r="G2528" s="38"/>
      <c r="H2528" s="70"/>
      <c r="I2528" s="79"/>
      <c r="J2528" s="15"/>
      <c r="K2528" s="78"/>
      <c r="L2528" s="79"/>
      <c r="M2528" s="29" t="s">
        <v>39</v>
      </c>
      <c r="N2528" s="29" t="s">
        <v>40</v>
      </c>
      <c r="O2528" s="320" t="s">
        <v>112</v>
      </c>
      <c r="P2528" s="320"/>
      <c r="Q2528" s="321"/>
    </row>
    <row r="2529" spans="2:17" ht="15" hidden="1">
      <c r="B2529" s="28"/>
      <c r="C2529" s="81" t="s">
        <v>295</v>
      </c>
      <c r="D2529" s="56" t="s">
        <v>304</v>
      </c>
      <c r="E2529" s="84"/>
      <c r="F2529" s="84"/>
      <c r="G2529" s="38"/>
      <c r="H2529" s="70"/>
      <c r="I2529" s="70"/>
      <c r="J2529" s="15"/>
      <c r="K2529" s="70"/>
      <c r="L2529" s="70"/>
      <c r="M2529" s="29" t="s">
        <v>39</v>
      </c>
      <c r="N2529" s="29" t="s">
        <v>40</v>
      </c>
      <c r="O2529" s="320" t="s">
        <v>112</v>
      </c>
      <c r="P2529" s="320"/>
      <c r="Q2529" s="321"/>
    </row>
    <row r="2530" spans="2:17" ht="15" hidden="1">
      <c r="B2530" s="35"/>
      <c r="C2530" s="81" t="s">
        <v>295</v>
      </c>
      <c r="D2530" s="56" t="s">
        <v>304</v>
      </c>
      <c r="E2530" s="84"/>
      <c r="F2530" s="84"/>
      <c r="G2530" s="38"/>
      <c r="H2530" s="70"/>
      <c r="I2530" s="79"/>
      <c r="J2530" s="15"/>
      <c r="K2530" s="78"/>
      <c r="L2530" s="40"/>
      <c r="M2530" s="29" t="s">
        <v>39</v>
      </c>
      <c r="N2530" s="29" t="s">
        <v>40</v>
      </c>
      <c r="O2530" s="320" t="s">
        <v>112</v>
      </c>
      <c r="P2530" s="320"/>
      <c r="Q2530" s="321"/>
    </row>
    <row r="2531" spans="2:17" ht="15" hidden="1">
      <c r="B2531" s="35"/>
      <c r="C2531" s="81" t="s">
        <v>295</v>
      </c>
      <c r="D2531" s="56" t="s">
        <v>304</v>
      </c>
      <c r="E2531" s="84"/>
      <c r="F2531" s="84"/>
      <c r="G2531" s="38"/>
      <c r="H2531" s="70"/>
      <c r="I2531" s="70"/>
      <c r="J2531" s="15"/>
      <c r="K2531" s="70"/>
      <c r="L2531" s="40"/>
      <c r="M2531" s="29" t="s">
        <v>39</v>
      </c>
      <c r="N2531" s="29" t="s">
        <v>40</v>
      </c>
      <c r="O2531" s="320" t="s">
        <v>112</v>
      </c>
      <c r="P2531" s="320"/>
      <c r="Q2531" s="321"/>
    </row>
    <row r="2532" spans="2:17" ht="15" hidden="1">
      <c r="B2532" s="35"/>
      <c r="C2532" s="81" t="s">
        <v>295</v>
      </c>
      <c r="D2532" s="56" t="s">
        <v>304</v>
      </c>
      <c r="E2532" s="84"/>
      <c r="F2532" s="84"/>
      <c r="G2532" s="38"/>
      <c r="H2532" s="70"/>
      <c r="I2532" s="79"/>
      <c r="J2532" s="15"/>
      <c r="K2532" s="79"/>
      <c r="L2532" s="40"/>
      <c r="M2532" s="29" t="s">
        <v>39</v>
      </c>
      <c r="N2532" s="29" t="s">
        <v>40</v>
      </c>
      <c r="O2532" s="320" t="s">
        <v>112</v>
      </c>
      <c r="P2532" s="320"/>
      <c r="Q2532" s="321"/>
    </row>
    <row r="2533" spans="2:17" ht="15" hidden="1">
      <c r="B2533" s="28"/>
      <c r="C2533" s="81" t="s">
        <v>295</v>
      </c>
      <c r="D2533" s="56" t="s">
        <v>304</v>
      </c>
      <c r="E2533" s="84"/>
      <c r="F2533" s="84"/>
      <c r="G2533" s="38"/>
      <c r="H2533" s="70"/>
      <c r="I2533" s="70"/>
      <c r="J2533" s="15"/>
      <c r="K2533" s="70"/>
      <c r="L2533" s="40"/>
      <c r="M2533" s="29" t="s">
        <v>39</v>
      </c>
      <c r="N2533" s="29" t="s">
        <v>40</v>
      </c>
      <c r="O2533" s="320" t="s">
        <v>112</v>
      </c>
      <c r="P2533" s="320"/>
      <c r="Q2533" s="321"/>
    </row>
    <row r="2534" spans="2:17" ht="15" hidden="1">
      <c r="B2534" s="35"/>
      <c r="C2534" s="81" t="s">
        <v>295</v>
      </c>
      <c r="D2534" s="56" t="s">
        <v>304</v>
      </c>
      <c r="E2534" s="84"/>
      <c r="F2534" s="84"/>
      <c r="G2534" s="38"/>
      <c r="H2534" s="70"/>
      <c r="I2534" s="79"/>
      <c r="J2534" s="15"/>
      <c r="K2534" s="79"/>
      <c r="L2534" s="40"/>
      <c r="M2534" s="29" t="s">
        <v>39</v>
      </c>
      <c r="N2534" s="29" t="s">
        <v>40</v>
      </c>
      <c r="O2534" s="320" t="s">
        <v>112</v>
      </c>
      <c r="P2534" s="320"/>
      <c r="Q2534" s="321"/>
    </row>
    <row r="2535" spans="2:17" ht="15" hidden="1">
      <c r="B2535" s="35"/>
      <c r="C2535" s="81" t="s">
        <v>295</v>
      </c>
      <c r="D2535" s="56" t="s">
        <v>304</v>
      </c>
      <c r="E2535" s="84"/>
      <c r="F2535" s="84"/>
      <c r="G2535" s="38"/>
      <c r="H2535" s="70"/>
      <c r="I2535" s="70"/>
      <c r="J2535" s="15"/>
      <c r="K2535" s="70"/>
      <c r="L2535" s="40"/>
      <c r="M2535" s="29" t="s">
        <v>39</v>
      </c>
      <c r="N2535" s="29" t="s">
        <v>40</v>
      </c>
      <c r="O2535" s="320" t="s">
        <v>112</v>
      </c>
      <c r="P2535" s="320"/>
      <c r="Q2535" s="321"/>
    </row>
    <row r="2536" spans="2:17" ht="15" hidden="1">
      <c r="B2536" s="35"/>
      <c r="C2536" s="81" t="s">
        <v>295</v>
      </c>
      <c r="D2536" s="56" t="s">
        <v>304</v>
      </c>
      <c r="E2536" s="84"/>
      <c r="F2536" s="84"/>
      <c r="G2536" s="38"/>
      <c r="H2536" s="70"/>
      <c r="I2536" s="79"/>
      <c r="J2536" s="15"/>
      <c r="K2536" s="79"/>
      <c r="L2536" s="43"/>
      <c r="M2536" s="29" t="s">
        <v>39</v>
      </c>
      <c r="N2536" s="29" t="s">
        <v>40</v>
      </c>
      <c r="O2536" s="320" t="s">
        <v>112</v>
      </c>
      <c r="P2536" s="320"/>
      <c r="Q2536" s="321"/>
    </row>
    <row r="2537" spans="2:17" ht="15" hidden="1">
      <c r="B2537" s="28"/>
      <c r="C2537" s="81" t="s">
        <v>295</v>
      </c>
      <c r="D2537" s="56" t="s">
        <v>304</v>
      </c>
      <c r="E2537" s="84"/>
      <c r="F2537" s="84"/>
      <c r="G2537" s="38"/>
      <c r="H2537" s="70"/>
      <c r="I2537" s="70"/>
      <c r="J2537" s="42"/>
      <c r="K2537" s="70"/>
      <c r="L2537" s="43"/>
      <c r="M2537" s="29" t="s">
        <v>39</v>
      </c>
      <c r="N2537" s="29" t="s">
        <v>40</v>
      </c>
      <c r="O2537" s="320" t="s">
        <v>112</v>
      </c>
      <c r="P2537" s="320"/>
      <c r="Q2537" s="321"/>
    </row>
    <row r="2538" spans="2:17" ht="15" hidden="1">
      <c r="B2538" s="35"/>
      <c r="C2538" s="81" t="s">
        <v>295</v>
      </c>
      <c r="D2538" s="56" t="s">
        <v>304</v>
      </c>
      <c r="E2538" s="84"/>
      <c r="F2538" s="84"/>
      <c r="G2538" s="38"/>
      <c r="H2538" s="70"/>
      <c r="I2538" s="79"/>
      <c r="J2538" s="15"/>
      <c r="K2538" s="79"/>
      <c r="L2538" s="43"/>
      <c r="M2538" s="29" t="s">
        <v>39</v>
      </c>
      <c r="N2538" s="29" t="s">
        <v>40</v>
      </c>
      <c r="O2538" s="320" t="s">
        <v>112</v>
      </c>
      <c r="P2538" s="320"/>
      <c r="Q2538" s="321"/>
    </row>
    <row r="2539" spans="2:17" ht="15" hidden="1">
      <c r="B2539" s="35"/>
      <c r="C2539" s="81" t="s">
        <v>295</v>
      </c>
      <c r="D2539" s="56" t="s">
        <v>304</v>
      </c>
      <c r="E2539" s="84"/>
      <c r="F2539" s="84"/>
      <c r="G2539" s="38"/>
      <c r="H2539" s="70"/>
      <c r="I2539" s="36"/>
      <c r="J2539" s="42"/>
      <c r="K2539" s="70"/>
      <c r="L2539" s="41"/>
      <c r="M2539" s="29" t="s">
        <v>39</v>
      </c>
      <c r="N2539" s="29" t="s">
        <v>40</v>
      </c>
      <c r="O2539" s="320" t="s">
        <v>112</v>
      </c>
      <c r="P2539" s="320"/>
      <c r="Q2539" s="321"/>
    </row>
    <row r="2540" spans="2:17" ht="15" hidden="1">
      <c r="B2540" s="35"/>
      <c r="C2540" s="81" t="s">
        <v>295</v>
      </c>
      <c r="D2540" s="56" t="s">
        <v>304</v>
      </c>
      <c r="E2540" s="84"/>
      <c r="F2540" s="84"/>
      <c r="G2540" s="38"/>
      <c r="H2540" s="70"/>
      <c r="I2540" s="36"/>
      <c r="J2540" s="15"/>
      <c r="K2540" s="79"/>
      <c r="L2540" s="41"/>
      <c r="M2540" s="29" t="s">
        <v>39</v>
      </c>
      <c r="N2540" s="29" t="s">
        <v>40</v>
      </c>
      <c r="O2540" s="320" t="s">
        <v>112</v>
      </c>
      <c r="P2540" s="320"/>
      <c r="Q2540" s="321"/>
    </row>
    <row r="2541" spans="2:17" ht="15" hidden="1">
      <c r="B2541" s="28"/>
      <c r="C2541" s="81" t="s">
        <v>295</v>
      </c>
      <c r="D2541" s="56" t="s">
        <v>304</v>
      </c>
      <c r="E2541" s="84"/>
      <c r="F2541" s="84"/>
      <c r="G2541" s="38"/>
      <c r="H2541" s="70"/>
      <c r="I2541" s="29"/>
      <c r="J2541" s="42"/>
      <c r="K2541" s="70"/>
      <c r="L2541" s="41"/>
      <c r="M2541" s="29" t="s">
        <v>39</v>
      </c>
      <c r="N2541" s="29" t="s">
        <v>40</v>
      </c>
      <c r="O2541" s="320" t="s">
        <v>112</v>
      </c>
      <c r="P2541" s="320"/>
      <c r="Q2541" s="321"/>
    </row>
    <row r="2542" spans="2:17" ht="15.75" hidden="1" thickBot="1">
      <c r="B2542" s="44"/>
      <c r="C2542" s="81" t="s">
        <v>295</v>
      </c>
      <c r="D2542" s="56" t="s">
        <v>304</v>
      </c>
      <c r="E2542" s="84"/>
      <c r="F2542" s="84"/>
      <c r="G2542" s="46"/>
      <c r="H2542" s="70"/>
      <c r="I2542" s="45"/>
      <c r="J2542" s="47"/>
      <c r="K2542" s="79"/>
      <c r="L2542" s="48"/>
      <c r="M2542" s="29" t="s">
        <v>39</v>
      </c>
      <c r="N2542" s="29" t="s">
        <v>40</v>
      </c>
      <c r="O2542" s="320" t="s">
        <v>112</v>
      </c>
      <c r="P2542" s="320"/>
      <c r="Q2542" s="321"/>
    </row>
    <row r="2543" spans="2:17" ht="15.75" hidden="1" thickBot="1">
      <c r="B2543" s="375"/>
      <c r="C2543" s="376"/>
      <c r="D2543" s="49" t="s">
        <v>30</v>
      </c>
      <c r="E2543" s="377" t="s">
        <v>31</v>
      </c>
      <c r="F2543" s="378"/>
      <c r="G2543" s="378"/>
      <c r="H2543" s="378"/>
      <c r="I2543" s="379"/>
      <c r="J2543" s="377"/>
      <c r="K2543" s="378"/>
      <c r="L2543" s="378"/>
      <c r="M2543" s="378"/>
      <c r="N2543" s="379"/>
      <c r="O2543" s="377" t="s">
        <v>33</v>
      </c>
      <c r="P2543" s="378"/>
      <c r="Q2543" s="379"/>
    </row>
    <row r="2544" spans="2:17" ht="15.75" hidden="1" thickBot="1">
      <c r="B2544" s="342" t="s">
        <v>34</v>
      </c>
      <c r="C2544" s="343"/>
      <c r="D2544" s="154"/>
      <c r="E2544" s="366"/>
      <c r="F2544" s="367"/>
      <c r="G2544" s="367"/>
      <c r="H2544" s="367"/>
      <c r="I2544" s="368"/>
      <c r="J2544" s="366"/>
      <c r="K2544" s="367"/>
      <c r="L2544" s="367"/>
      <c r="M2544" s="367"/>
      <c r="N2544" s="368"/>
      <c r="O2544" s="366"/>
      <c r="P2544" s="367"/>
      <c r="Q2544" s="368"/>
    </row>
    <row r="2545" spans="2:17" ht="15.75" hidden="1" thickBot="1">
      <c r="B2545" s="342" t="s">
        <v>35</v>
      </c>
      <c r="C2545" s="343"/>
      <c r="D2545" s="51"/>
      <c r="E2545" s="369"/>
      <c r="F2545" s="370"/>
      <c r="G2545" s="370"/>
      <c r="H2545" s="370"/>
      <c r="I2545" s="371"/>
      <c r="J2545" s="372"/>
      <c r="K2545" s="373"/>
      <c r="L2545" s="373"/>
      <c r="M2545" s="373"/>
      <c r="N2545" s="374"/>
      <c r="O2545" s="372"/>
      <c r="P2545" s="373"/>
      <c r="Q2545" s="374"/>
    </row>
    <row r="2546" spans="2:17" ht="15.75" hidden="1" thickBot="1">
      <c r="B2546" s="342" t="s">
        <v>36</v>
      </c>
      <c r="C2546" s="343"/>
      <c r="D2546" s="52"/>
      <c r="E2546" s="344"/>
      <c r="F2546" s="345"/>
      <c r="G2546" s="345"/>
      <c r="H2546" s="345"/>
      <c r="I2546" s="346"/>
      <c r="J2546" s="344"/>
      <c r="K2546" s="345"/>
      <c r="L2546" s="345"/>
      <c r="M2546" s="345"/>
      <c r="N2546" s="346"/>
      <c r="O2546" s="344"/>
      <c r="P2546" s="345"/>
      <c r="Q2546" s="346"/>
    </row>
    <row r="2547" spans="2:17" ht="15.75" hidden="1" thickBot="1">
      <c r="B2547" s="364" t="s">
        <v>37</v>
      </c>
      <c r="C2547" s="365"/>
      <c r="D2547" s="52"/>
      <c r="E2547" s="344"/>
      <c r="F2547" s="345"/>
      <c r="G2547" s="345"/>
      <c r="H2547" s="345"/>
      <c r="I2547" s="346"/>
      <c r="J2547" s="344"/>
      <c r="K2547" s="345"/>
      <c r="L2547" s="345"/>
      <c r="M2547" s="345"/>
      <c r="N2547" s="346"/>
      <c r="O2547" s="344"/>
      <c r="P2547" s="345"/>
      <c r="Q2547" s="346"/>
    </row>
    <row r="2548" ht="15" hidden="1"/>
    <row r="2549" ht="15.75" hidden="1" thickBot="1"/>
    <row r="2550" spans="2:17" ht="15.75" hidden="1" thickBot="1">
      <c r="B2550" s="380"/>
      <c r="C2550" s="381"/>
      <c r="D2550" s="386" t="s">
        <v>0</v>
      </c>
      <c r="E2550" s="386"/>
      <c r="F2550" s="386"/>
      <c r="G2550" s="386"/>
      <c r="H2550" s="386"/>
      <c r="I2550" s="386"/>
      <c r="J2550" s="386"/>
      <c r="K2550" s="386"/>
      <c r="L2550" s="386"/>
      <c r="M2550" s="386"/>
      <c r="N2550" s="386"/>
      <c r="O2550" s="386"/>
      <c r="P2550" s="389" t="s">
        <v>1</v>
      </c>
      <c r="Q2550" s="390"/>
    </row>
    <row r="2551" spans="2:17" ht="15.75" hidden="1" thickBot="1">
      <c r="B2551" s="382"/>
      <c r="C2551" s="383"/>
      <c r="D2551" s="387"/>
      <c r="E2551" s="387"/>
      <c r="F2551" s="387"/>
      <c r="G2551" s="387"/>
      <c r="H2551" s="387"/>
      <c r="I2551" s="387"/>
      <c r="J2551" s="387"/>
      <c r="K2551" s="387"/>
      <c r="L2551" s="387"/>
      <c r="M2551" s="387"/>
      <c r="N2551" s="387"/>
      <c r="O2551" s="387"/>
      <c r="P2551" s="391" t="s">
        <v>2</v>
      </c>
      <c r="Q2551" s="392"/>
    </row>
    <row r="2552" spans="2:17" ht="15.75" hidden="1" thickBot="1">
      <c r="B2552" s="384"/>
      <c r="C2552" s="385"/>
      <c r="D2552" s="388"/>
      <c r="E2552" s="388"/>
      <c r="F2552" s="388"/>
      <c r="G2552" s="388"/>
      <c r="H2552" s="388"/>
      <c r="I2552" s="388"/>
      <c r="J2552" s="388"/>
      <c r="K2552" s="388"/>
      <c r="L2552" s="388"/>
      <c r="M2552" s="388"/>
      <c r="N2552" s="388"/>
      <c r="O2552" s="388"/>
      <c r="P2552" s="393" t="s">
        <v>3</v>
      </c>
      <c r="Q2552" s="394"/>
    </row>
    <row r="2553" spans="2:17" ht="15" hidden="1">
      <c r="B2553" s="359"/>
      <c r="C2553" s="360"/>
      <c r="D2553" s="360"/>
      <c r="E2553" s="360"/>
      <c r="F2553" s="360"/>
      <c r="G2553" s="360"/>
      <c r="H2553" s="360"/>
      <c r="I2553" s="360"/>
      <c r="J2553" s="360"/>
      <c r="K2553" s="360"/>
      <c r="L2553" s="360"/>
      <c r="M2553" s="360"/>
      <c r="N2553" s="360"/>
      <c r="O2553" s="360"/>
      <c r="P2553" s="360"/>
      <c r="Q2553" s="361"/>
    </row>
    <row r="2554" spans="2:17" ht="15" hidden="1">
      <c r="B2554" s="157" t="s">
        <v>4</v>
      </c>
      <c r="C2554" s="158"/>
      <c r="D2554" s="339"/>
      <c r="E2554" s="339"/>
      <c r="F2554" s="339"/>
      <c r="G2554" s="339"/>
      <c r="H2554" s="339"/>
      <c r="I2554" s="339"/>
      <c r="J2554" s="339"/>
      <c r="K2554" s="339"/>
      <c r="L2554" s="339"/>
      <c r="M2554" s="339"/>
      <c r="N2554" s="340"/>
      <c r="O2554" s="340"/>
      <c r="P2554" s="340"/>
      <c r="Q2554" s="341"/>
    </row>
    <row r="2555" spans="2:17" ht="15" hidden="1">
      <c r="B2555" s="157" t="s">
        <v>5</v>
      </c>
      <c r="C2555" s="158"/>
      <c r="D2555" s="339"/>
      <c r="E2555" s="339"/>
      <c r="F2555" s="339"/>
      <c r="G2555" s="339"/>
      <c r="H2555" s="339"/>
      <c r="I2555" s="339"/>
      <c r="J2555" s="339"/>
      <c r="K2555" s="339"/>
      <c r="L2555" s="339"/>
      <c r="M2555" s="339"/>
      <c r="N2555" s="6" t="s">
        <v>6</v>
      </c>
      <c r="O2555" s="7">
        <v>30</v>
      </c>
      <c r="P2555" s="156" t="s">
        <v>7</v>
      </c>
      <c r="Q2555" s="9">
        <v>29</v>
      </c>
    </row>
    <row r="2556" spans="2:17" ht="15" hidden="1">
      <c r="B2556" s="157" t="s">
        <v>8</v>
      </c>
      <c r="C2556" s="158"/>
      <c r="D2556" s="339"/>
      <c r="E2556" s="339"/>
      <c r="F2556" s="339"/>
      <c r="G2556" s="339"/>
      <c r="H2556" s="339"/>
      <c r="I2556" s="339"/>
      <c r="J2556" s="339"/>
      <c r="K2556" s="339"/>
      <c r="L2556" s="339"/>
      <c r="M2556" s="339"/>
      <c r="N2556" s="3"/>
      <c r="O2556" s="6"/>
      <c r="P2556" s="3"/>
      <c r="Q2556" s="10"/>
    </row>
    <row r="2557" spans="2:17" ht="15" hidden="1">
      <c r="B2557" s="157" t="s">
        <v>9</v>
      </c>
      <c r="C2557" s="158"/>
      <c r="D2557" s="339"/>
      <c r="E2557" s="339"/>
      <c r="F2557" s="339"/>
      <c r="G2557" s="339"/>
      <c r="H2557" s="339"/>
      <c r="I2557" s="339"/>
      <c r="J2557" s="339"/>
      <c r="K2557" s="339"/>
      <c r="L2557" s="339"/>
      <c r="M2557" s="362"/>
      <c r="N2557" s="11" t="s">
        <v>10</v>
      </c>
      <c r="O2557" s="11" t="s">
        <v>11</v>
      </c>
      <c r="P2557" s="12" t="s">
        <v>12</v>
      </c>
      <c r="Q2557" s="13" t="s">
        <v>13</v>
      </c>
    </row>
    <row r="2558" spans="2:17" ht="15" hidden="1">
      <c r="B2558" s="349" t="s">
        <v>14</v>
      </c>
      <c r="C2558" s="350"/>
      <c r="D2558" s="340"/>
      <c r="E2558" s="340"/>
      <c r="F2558" s="340"/>
      <c r="G2558" s="340"/>
      <c r="H2558" s="340"/>
      <c r="I2558" s="340"/>
      <c r="J2558" s="340"/>
      <c r="K2558" s="340"/>
      <c r="L2558" s="340"/>
      <c r="M2558" s="363"/>
      <c r="N2558" s="15"/>
      <c r="O2558" s="16"/>
      <c r="P2558" s="153"/>
      <c r="Q2558" s="18"/>
    </row>
    <row r="2559" spans="2:17" ht="15.75" hidden="1" thickBot="1">
      <c r="B2559" s="325"/>
      <c r="C2559" s="326"/>
      <c r="D2559" s="326"/>
      <c r="E2559" s="326"/>
      <c r="F2559" s="326"/>
      <c r="G2559" s="326"/>
      <c r="H2559" s="326"/>
      <c r="I2559" s="326"/>
      <c r="J2559" s="326"/>
      <c r="K2559" s="326"/>
      <c r="L2559" s="326"/>
      <c r="M2559" s="326"/>
      <c r="N2559" s="326"/>
      <c r="O2559" s="326"/>
      <c r="P2559" s="326"/>
      <c r="Q2559" s="327"/>
    </row>
    <row r="2560" spans="2:17" ht="15.75" hidden="1" thickBot="1">
      <c r="B2560" s="328" t="s">
        <v>15</v>
      </c>
      <c r="C2560" s="329" t="s">
        <v>16</v>
      </c>
      <c r="D2560" s="328" t="s">
        <v>17</v>
      </c>
      <c r="E2560" s="328" t="s">
        <v>18</v>
      </c>
      <c r="F2560" s="328"/>
      <c r="G2560" s="328"/>
      <c r="H2560" s="331" t="s">
        <v>19</v>
      </c>
      <c r="I2560" s="331"/>
      <c r="J2560" s="331"/>
      <c r="K2560" s="331"/>
      <c r="L2560" s="332" t="s">
        <v>20</v>
      </c>
      <c r="M2560" s="334" t="s">
        <v>21</v>
      </c>
      <c r="N2560" s="336" t="s">
        <v>22</v>
      </c>
      <c r="O2560" s="338" t="s">
        <v>23</v>
      </c>
      <c r="P2560" s="328"/>
      <c r="Q2560" s="328"/>
    </row>
    <row r="2561" spans="2:17" ht="15.75" hidden="1" thickBot="1">
      <c r="B2561" s="328"/>
      <c r="C2561" s="330"/>
      <c r="D2561" s="328"/>
      <c r="E2561" s="162" t="s">
        <v>24</v>
      </c>
      <c r="F2561" s="351" t="s">
        <v>25</v>
      </c>
      <c r="G2561" s="351"/>
      <c r="H2561" s="155" t="s">
        <v>26</v>
      </c>
      <c r="I2561" s="155" t="s">
        <v>27</v>
      </c>
      <c r="J2561" s="155" t="s">
        <v>28</v>
      </c>
      <c r="K2561" s="155" t="s">
        <v>29</v>
      </c>
      <c r="L2561" s="333"/>
      <c r="M2561" s="335"/>
      <c r="N2561" s="337"/>
      <c r="O2561" s="338"/>
      <c r="P2561" s="328"/>
      <c r="Q2561" s="328"/>
    </row>
    <row r="2562" spans="2:17" ht="15.75" hidden="1" thickBot="1">
      <c r="B2562" s="23"/>
      <c r="C2562" s="81" t="s">
        <v>295</v>
      </c>
      <c r="D2562" s="56" t="s">
        <v>304</v>
      </c>
      <c r="E2562" s="84"/>
      <c r="F2562" s="84"/>
      <c r="G2562" s="46"/>
      <c r="H2562" s="70"/>
      <c r="I2562" s="69"/>
      <c r="J2562" s="42"/>
      <c r="K2562" s="79"/>
      <c r="L2562" s="27"/>
      <c r="M2562" s="29" t="s">
        <v>39</v>
      </c>
      <c r="N2562" s="29" t="s">
        <v>40</v>
      </c>
      <c r="O2562" s="320" t="s">
        <v>112</v>
      </c>
      <c r="P2562" s="320"/>
      <c r="Q2562" s="321"/>
    </row>
    <row r="2563" spans="2:17" ht="15" hidden="1">
      <c r="B2563" s="35"/>
      <c r="C2563" s="81" t="s">
        <v>295</v>
      </c>
      <c r="D2563" s="56" t="s">
        <v>304</v>
      </c>
      <c r="E2563" s="84"/>
      <c r="F2563" s="84"/>
      <c r="G2563" s="57"/>
      <c r="H2563" s="70"/>
      <c r="I2563" s="78"/>
      <c r="J2563" s="59"/>
      <c r="K2563" s="78"/>
      <c r="L2563" s="61"/>
      <c r="M2563" s="29" t="s">
        <v>39</v>
      </c>
      <c r="N2563" s="29" t="s">
        <v>40</v>
      </c>
      <c r="O2563" s="320" t="s">
        <v>112</v>
      </c>
      <c r="P2563" s="320"/>
      <c r="Q2563" s="321"/>
    </row>
    <row r="2564" spans="2:17" ht="15" hidden="1">
      <c r="B2564" s="35"/>
      <c r="C2564" s="81" t="s">
        <v>295</v>
      </c>
      <c r="D2564" s="56" t="s">
        <v>304</v>
      </c>
      <c r="E2564" s="84"/>
      <c r="F2564" s="84"/>
      <c r="G2564" s="57"/>
      <c r="H2564" s="70"/>
      <c r="I2564" s="58"/>
      <c r="J2564" s="59"/>
      <c r="K2564" s="60"/>
      <c r="L2564" s="61"/>
      <c r="M2564" s="29" t="s">
        <v>39</v>
      </c>
      <c r="N2564" s="29" t="s">
        <v>40</v>
      </c>
      <c r="O2564" s="320" t="s">
        <v>112</v>
      </c>
      <c r="P2564" s="320"/>
      <c r="Q2564" s="321"/>
    </row>
    <row r="2565" spans="2:17" ht="15" hidden="1">
      <c r="B2565" s="35"/>
      <c r="C2565" s="81" t="s">
        <v>295</v>
      </c>
      <c r="D2565" s="56" t="s">
        <v>304</v>
      </c>
      <c r="E2565" s="84"/>
      <c r="F2565" s="84"/>
      <c r="G2565" s="38"/>
      <c r="H2565" s="70"/>
      <c r="I2565" s="36"/>
      <c r="J2565" s="15"/>
      <c r="K2565" s="70"/>
      <c r="L2565" s="40"/>
      <c r="M2565" s="29" t="s">
        <v>39</v>
      </c>
      <c r="N2565" s="29" t="s">
        <v>40</v>
      </c>
      <c r="O2565" s="320" t="s">
        <v>112</v>
      </c>
      <c r="P2565" s="320"/>
      <c r="Q2565" s="321"/>
    </row>
    <row r="2566" spans="2:17" ht="15" hidden="1">
      <c r="B2566" s="28"/>
      <c r="C2566" s="81" t="s">
        <v>295</v>
      </c>
      <c r="D2566" s="56" t="s">
        <v>304</v>
      </c>
      <c r="E2566" s="84"/>
      <c r="F2566" s="84"/>
      <c r="G2566" s="38"/>
      <c r="H2566" s="70"/>
      <c r="I2566" s="29"/>
      <c r="J2566" s="15"/>
      <c r="K2566" s="78"/>
      <c r="L2566" s="40"/>
      <c r="M2566" s="29" t="s">
        <v>39</v>
      </c>
      <c r="N2566" s="29" t="s">
        <v>40</v>
      </c>
      <c r="O2566" s="320"/>
      <c r="P2566" s="320"/>
      <c r="Q2566" s="321"/>
    </row>
    <row r="2567" spans="2:17" ht="15" hidden="1">
      <c r="B2567" s="35"/>
      <c r="C2567" s="81" t="s">
        <v>295</v>
      </c>
      <c r="D2567" s="56" t="s">
        <v>304</v>
      </c>
      <c r="E2567" s="84"/>
      <c r="F2567" s="84"/>
      <c r="G2567" s="38"/>
      <c r="H2567" s="70"/>
      <c r="I2567" s="36"/>
      <c r="J2567" s="15"/>
      <c r="K2567" s="70"/>
      <c r="L2567" s="40"/>
      <c r="M2567" s="29" t="s">
        <v>39</v>
      </c>
      <c r="N2567" s="29" t="s">
        <v>40</v>
      </c>
      <c r="O2567" s="320" t="s">
        <v>112</v>
      </c>
      <c r="P2567" s="320"/>
      <c r="Q2567" s="321"/>
    </row>
    <row r="2568" spans="2:17" ht="15" hidden="1">
      <c r="B2568" s="35"/>
      <c r="C2568" s="81" t="s">
        <v>295</v>
      </c>
      <c r="D2568" s="56" t="s">
        <v>304</v>
      </c>
      <c r="E2568" s="84"/>
      <c r="F2568" s="84"/>
      <c r="G2568" s="38"/>
      <c r="H2568" s="70"/>
      <c r="I2568" s="36"/>
      <c r="J2568" s="15"/>
      <c r="K2568" s="78"/>
      <c r="L2568" s="40"/>
      <c r="M2568" s="29" t="s">
        <v>39</v>
      </c>
      <c r="N2568" s="29" t="s">
        <v>40</v>
      </c>
      <c r="O2568" s="320" t="s">
        <v>112</v>
      </c>
      <c r="P2568" s="320"/>
      <c r="Q2568" s="321"/>
    </row>
    <row r="2569" spans="2:17" ht="15" hidden="1">
      <c r="B2569" s="35"/>
      <c r="C2569" s="81" t="s">
        <v>295</v>
      </c>
      <c r="D2569" s="56" t="s">
        <v>304</v>
      </c>
      <c r="E2569" s="84"/>
      <c r="F2569" s="84"/>
      <c r="G2569" s="38"/>
      <c r="H2569" s="70"/>
      <c r="I2569" s="70"/>
      <c r="J2569" s="15"/>
      <c r="K2569" s="70"/>
      <c r="L2569" s="40"/>
      <c r="M2569" s="29" t="s">
        <v>39</v>
      </c>
      <c r="N2569" s="29" t="s">
        <v>40</v>
      </c>
      <c r="O2569" s="320" t="s">
        <v>112</v>
      </c>
      <c r="P2569" s="320"/>
      <c r="Q2569" s="321"/>
    </row>
    <row r="2570" spans="2:17" ht="15" hidden="1">
      <c r="B2570" s="28"/>
      <c r="C2570" s="81" t="s">
        <v>295</v>
      </c>
      <c r="D2570" s="56" t="s">
        <v>304</v>
      </c>
      <c r="E2570" s="84"/>
      <c r="F2570" s="84"/>
      <c r="G2570" s="38"/>
      <c r="H2570" s="70"/>
      <c r="I2570" s="78"/>
      <c r="J2570" s="15"/>
      <c r="K2570" s="78"/>
      <c r="L2570" s="40"/>
      <c r="M2570" s="29" t="s">
        <v>39</v>
      </c>
      <c r="N2570" s="29" t="s">
        <v>40</v>
      </c>
      <c r="O2570" s="320" t="s">
        <v>112</v>
      </c>
      <c r="P2570" s="320"/>
      <c r="Q2570" s="321"/>
    </row>
    <row r="2571" spans="2:17" ht="15" hidden="1">
      <c r="B2571" s="35"/>
      <c r="C2571" s="81" t="s">
        <v>295</v>
      </c>
      <c r="D2571" s="56" t="s">
        <v>304</v>
      </c>
      <c r="E2571" s="84"/>
      <c r="F2571" s="84"/>
      <c r="G2571" s="38"/>
      <c r="H2571" s="70"/>
      <c r="I2571" s="36"/>
      <c r="J2571" s="15"/>
      <c r="K2571" s="70"/>
      <c r="L2571" s="40"/>
      <c r="M2571" s="29" t="s">
        <v>39</v>
      </c>
      <c r="N2571" s="29" t="s">
        <v>40</v>
      </c>
      <c r="O2571" s="320" t="s">
        <v>112</v>
      </c>
      <c r="P2571" s="320"/>
      <c r="Q2571" s="321"/>
    </row>
    <row r="2572" spans="2:17" ht="15" hidden="1">
      <c r="B2572" s="35"/>
      <c r="C2572" s="81" t="s">
        <v>295</v>
      </c>
      <c r="D2572" s="56" t="s">
        <v>304</v>
      </c>
      <c r="E2572" s="84"/>
      <c r="F2572" s="84"/>
      <c r="G2572" s="38"/>
      <c r="H2572" s="70"/>
      <c r="I2572" s="36"/>
      <c r="J2572" s="15"/>
      <c r="K2572" s="78"/>
      <c r="L2572" s="40"/>
      <c r="M2572" s="29" t="s">
        <v>39</v>
      </c>
      <c r="N2572" s="29" t="s">
        <v>40</v>
      </c>
      <c r="O2572" s="320" t="s">
        <v>112</v>
      </c>
      <c r="P2572" s="320"/>
      <c r="Q2572" s="321"/>
    </row>
    <row r="2573" spans="2:17" ht="15" hidden="1">
      <c r="B2573" s="35"/>
      <c r="C2573" s="81" t="s">
        <v>295</v>
      </c>
      <c r="D2573" s="56" t="s">
        <v>304</v>
      </c>
      <c r="E2573" s="84"/>
      <c r="F2573" s="84"/>
      <c r="G2573" s="38"/>
      <c r="H2573" s="70"/>
      <c r="I2573" s="70"/>
      <c r="J2573" s="15"/>
      <c r="K2573" s="70"/>
      <c r="L2573" s="40"/>
      <c r="M2573" s="29" t="s">
        <v>39</v>
      </c>
      <c r="N2573" s="29" t="s">
        <v>40</v>
      </c>
      <c r="O2573" s="320" t="s">
        <v>112</v>
      </c>
      <c r="P2573" s="320"/>
      <c r="Q2573" s="321"/>
    </row>
    <row r="2574" spans="2:17" ht="15" hidden="1">
      <c r="B2574" s="35"/>
      <c r="C2574" s="81" t="s">
        <v>295</v>
      </c>
      <c r="D2574" s="56" t="s">
        <v>304</v>
      </c>
      <c r="E2574" s="84"/>
      <c r="F2574" s="84"/>
      <c r="G2574" s="38"/>
      <c r="H2574" s="70"/>
      <c r="I2574" s="79"/>
      <c r="J2574" s="15"/>
      <c r="K2574" s="78"/>
      <c r="L2574" s="40"/>
      <c r="M2574" s="29" t="s">
        <v>39</v>
      </c>
      <c r="N2574" s="29" t="s">
        <v>40</v>
      </c>
      <c r="O2574" s="320" t="s">
        <v>112</v>
      </c>
      <c r="P2574" s="320"/>
      <c r="Q2574" s="321"/>
    </row>
    <row r="2575" spans="2:17" ht="15" hidden="1">
      <c r="B2575" s="35"/>
      <c r="C2575" s="81" t="s">
        <v>295</v>
      </c>
      <c r="D2575" s="56" t="s">
        <v>304</v>
      </c>
      <c r="E2575" s="84"/>
      <c r="F2575" s="84"/>
      <c r="G2575" s="57"/>
      <c r="H2575" s="70"/>
      <c r="I2575" s="70"/>
      <c r="J2575" s="15"/>
      <c r="K2575" s="70"/>
      <c r="L2575" s="61"/>
      <c r="M2575" s="29" t="s">
        <v>39</v>
      </c>
      <c r="N2575" s="29" t="s">
        <v>40</v>
      </c>
      <c r="O2575" s="320" t="s">
        <v>112</v>
      </c>
      <c r="P2575" s="320"/>
      <c r="Q2575" s="321"/>
    </row>
    <row r="2576" spans="2:17" ht="15" hidden="1">
      <c r="B2576" s="35"/>
      <c r="C2576" s="81" t="s">
        <v>295</v>
      </c>
      <c r="D2576" s="56" t="s">
        <v>304</v>
      </c>
      <c r="E2576" s="84"/>
      <c r="F2576" s="84"/>
      <c r="G2576" s="38"/>
      <c r="H2576" s="70"/>
      <c r="I2576" s="79"/>
      <c r="J2576" s="15"/>
      <c r="K2576" s="78"/>
      <c r="L2576" s="40"/>
      <c r="M2576" s="29" t="s">
        <v>39</v>
      </c>
      <c r="N2576" s="29" t="s">
        <v>40</v>
      </c>
      <c r="O2576" s="320" t="s">
        <v>112</v>
      </c>
      <c r="P2576" s="320"/>
      <c r="Q2576" s="321"/>
    </row>
    <row r="2577" spans="2:17" ht="15" hidden="1">
      <c r="B2577" s="28"/>
      <c r="C2577" s="81" t="s">
        <v>295</v>
      </c>
      <c r="D2577" s="56" t="s">
        <v>304</v>
      </c>
      <c r="E2577" s="84"/>
      <c r="F2577" s="84"/>
      <c r="G2577" s="38"/>
      <c r="H2577" s="70"/>
      <c r="I2577" s="70"/>
      <c r="J2577" s="15"/>
      <c r="K2577" s="70"/>
      <c r="L2577" s="70"/>
      <c r="M2577" s="29" t="s">
        <v>39</v>
      </c>
      <c r="N2577" s="29" t="s">
        <v>40</v>
      </c>
      <c r="O2577" s="320" t="s">
        <v>112</v>
      </c>
      <c r="P2577" s="320"/>
      <c r="Q2577" s="321"/>
    </row>
    <row r="2578" spans="2:17" ht="15" hidden="1">
      <c r="B2578" s="35"/>
      <c r="C2578" s="81" t="s">
        <v>295</v>
      </c>
      <c r="D2578" s="56" t="s">
        <v>304</v>
      </c>
      <c r="E2578" s="84"/>
      <c r="F2578" s="84"/>
      <c r="G2578" s="38"/>
      <c r="H2578" s="70"/>
      <c r="I2578" s="79"/>
      <c r="J2578" s="15"/>
      <c r="K2578" s="78"/>
      <c r="L2578" s="79"/>
      <c r="M2578" s="29" t="s">
        <v>39</v>
      </c>
      <c r="N2578" s="29" t="s">
        <v>40</v>
      </c>
      <c r="O2578" s="320" t="s">
        <v>112</v>
      </c>
      <c r="P2578" s="320"/>
      <c r="Q2578" s="321"/>
    </row>
    <row r="2579" spans="2:17" ht="15" hidden="1">
      <c r="B2579" s="35"/>
      <c r="C2579" s="81" t="s">
        <v>295</v>
      </c>
      <c r="D2579" s="56" t="s">
        <v>304</v>
      </c>
      <c r="E2579" s="84"/>
      <c r="F2579" s="84"/>
      <c r="G2579" s="38"/>
      <c r="H2579" s="70"/>
      <c r="I2579" s="70"/>
      <c r="J2579" s="15"/>
      <c r="K2579" s="70"/>
      <c r="L2579" s="70"/>
      <c r="M2579" s="29" t="s">
        <v>39</v>
      </c>
      <c r="N2579" s="29" t="s">
        <v>40</v>
      </c>
      <c r="O2579" s="320" t="s">
        <v>112</v>
      </c>
      <c r="P2579" s="320"/>
      <c r="Q2579" s="321"/>
    </row>
    <row r="2580" spans="2:17" ht="15" hidden="1">
      <c r="B2580" s="35"/>
      <c r="C2580" s="81" t="s">
        <v>295</v>
      </c>
      <c r="D2580" s="56" t="s">
        <v>304</v>
      </c>
      <c r="E2580" s="84"/>
      <c r="F2580" s="84"/>
      <c r="G2580" s="38"/>
      <c r="H2580" s="70"/>
      <c r="I2580" s="79"/>
      <c r="J2580" s="15"/>
      <c r="K2580" s="78"/>
      <c r="L2580" s="79"/>
      <c r="M2580" s="29" t="s">
        <v>39</v>
      </c>
      <c r="N2580" s="29" t="s">
        <v>40</v>
      </c>
      <c r="O2580" s="320" t="s">
        <v>112</v>
      </c>
      <c r="P2580" s="320"/>
      <c r="Q2580" s="321"/>
    </row>
    <row r="2581" spans="2:17" ht="15" hidden="1">
      <c r="B2581" s="28"/>
      <c r="C2581" s="81" t="s">
        <v>295</v>
      </c>
      <c r="D2581" s="56" t="s">
        <v>304</v>
      </c>
      <c r="E2581" s="84"/>
      <c r="F2581" s="84"/>
      <c r="G2581" s="38"/>
      <c r="H2581" s="70"/>
      <c r="I2581" s="70"/>
      <c r="J2581" s="15"/>
      <c r="K2581" s="70"/>
      <c r="L2581" s="70"/>
      <c r="M2581" s="29" t="s">
        <v>39</v>
      </c>
      <c r="N2581" s="29" t="s">
        <v>40</v>
      </c>
      <c r="O2581" s="320" t="s">
        <v>112</v>
      </c>
      <c r="P2581" s="320"/>
      <c r="Q2581" s="321"/>
    </row>
    <row r="2582" spans="2:17" ht="15" hidden="1">
      <c r="B2582" s="35"/>
      <c r="C2582" s="81" t="s">
        <v>295</v>
      </c>
      <c r="D2582" s="56" t="s">
        <v>304</v>
      </c>
      <c r="E2582" s="84"/>
      <c r="F2582" s="84"/>
      <c r="G2582" s="38"/>
      <c r="H2582" s="70"/>
      <c r="I2582" s="79"/>
      <c r="J2582" s="15"/>
      <c r="K2582" s="78"/>
      <c r="L2582" s="40"/>
      <c r="M2582" s="29" t="s">
        <v>39</v>
      </c>
      <c r="N2582" s="29" t="s">
        <v>40</v>
      </c>
      <c r="O2582" s="320" t="s">
        <v>112</v>
      </c>
      <c r="P2582" s="320"/>
      <c r="Q2582" s="321"/>
    </row>
    <row r="2583" spans="2:17" ht="15" hidden="1">
      <c r="B2583" s="35"/>
      <c r="C2583" s="81" t="s">
        <v>295</v>
      </c>
      <c r="D2583" s="56" t="s">
        <v>304</v>
      </c>
      <c r="E2583" s="84"/>
      <c r="F2583" s="84"/>
      <c r="G2583" s="38"/>
      <c r="H2583" s="70"/>
      <c r="I2583" s="70"/>
      <c r="J2583" s="15"/>
      <c r="K2583" s="70"/>
      <c r="L2583" s="40"/>
      <c r="M2583" s="29" t="s">
        <v>39</v>
      </c>
      <c r="N2583" s="29" t="s">
        <v>40</v>
      </c>
      <c r="O2583" s="320" t="s">
        <v>112</v>
      </c>
      <c r="P2583" s="320"/>
      <c r="Q2583" s="321"/>
    </row>
    <row r="2584" spans="2:17" ht="15" hidden="1">
      <c r="B2584" s="35"/>
      <c r="C2584" s="81" t="s">
        <v>295</v>
      </c>
      <c r="D2584" s="56" t="s">
        <v>304</v>
      </c>
      <c r="E2584" s="84"/>
      <c r="F2584" s="84"/>
      <c r="G2584" s="38"/>
      <c r="H2584" s="70"/>
      <c r="I2584" s="79"/>
      <c r="J2584" s="15"/>
      <c r="K2584" s="79"/>
      <c r="L2584" s="40"/>
      <c r="M2584" s="29" t="s">
        <v>39</v>
      </c>
      <c r="N2584" s="29" t="s">
        <v>40</v>
      </c>
      <c r="O2584" s="320" t="s">
        <v>112</v>
      </c>
      <c r="P2584" s="320"/>
      <c r="Q2584" s="321"/>
    </row>
    <row r="2585" spans="2:17" ht="15" hidden="1">
      <c r="B2585" s="28"/>
      <c r="C2585" s="81" t="s">
        <v>295</v>
      </c>
      <c r="D2585" s="56" t="s">
        <v>304</v>
      </c>
      <c r="E2585" s="84"/>
      <c r="F2585" s="84"/>
      <c r="G2585" s="38"/>
      <c r="H2585" s="70"/>
      <c r="I2585" s="70"/>
      <c r="J2585" s="15"/>
      <c r="K2585" s="70"/>
      <c r="L2585" s="40"/>
      <c r="M2585" s="29" t="s">
        <v>39</v>
      </c>
      <c r="N2585" s="29" t="s">
        <v>40</v>
      </c>
      <c r="O2585" s="320" t="s">
        <v>112</v>
      </c>
      <c r="P2585" s="320"/>
      <c r="Q2585" s="321"/>
    </row>
    <row r="2586" spans="2:17" ht="15" hidden="1">
      <c r="B2586" s="35"/>
      <c r="C2586" s="81" t="s">
        <v>295</v>
      </c>
      <c r="D2586" s="56" t="s">
        <v>304</v>
      </c>
      <c r="E2586" s="84"/>
      <c r="F2586" s="84"/>
      <c r="G2586" s="38"/>
      <c r="H2586" s="70"/>
      <c r="I2586" s="79"/>
      <c r="J2586" s="15"/>
      <c r="K2586" s="79"/>
      <c r="L2586" s="40"/>
      <c r="M2586" s="29" t="s">
        <v>39</v>
      </c>
      <c r="N2586" s="29" t="s">
        <v>40</v>
      </c>
      <c r="O2586" s="320" t="s">
        <v>112</v>
      </c>
      <c r="P2586" s="320"/>
      <c r="Q2586" s="321"/>
    </row>
    <row r="2587" spans="2:17" ht="15" hidden="1">
      <c r="B2587" s="35"/>
      <c r="C2587" s="81" t="s">
        <v>295</v>
      </c>
      <c r="D2587" s="56" t="s">
        <v>304</v>
      </c>
      <c r="E2587" s="84"/>
      <c r="F2587" s="84"/>
      <c r="G2587" s="38"/>
      <c r="H2587" s="70"/>
      <c r="I2587" s="70"/>
      <c r="J2587" s="15"/>
      <c r="K2587" s="70"/>
      <c r="L2587" s="40"/>
      <c r="M2587" s="29" t="s">
        <v>39</v>
      </c>
      <c r="N2587" s="29" t="s">
        <v>40</v>
      </c>
      <c r="O2587" s="320" t="s">
        <v>112</v>
      </c>
      <c r="P2587" s="320"/>
      <c r="Q2587" s="321"/>
    </row>
    <row r="2588" spans="2:17" ht="15" hidden="1">
      <c r="B2588" s="35"/>
      <c r="C2588" s="81" t="s">
        <v>295</v>
      </c>
      <c r="D2588" s="56" t="s">
        <v>304</v>
      </c>
      <c r="E2588" s="84"/>
      <c r="F2588" s="84"/>
      <c r="G2588" s="38"/>
      <c r="H2588" s="70"/>
      <c r="I2588" s="79"/>
      <c r="J2588" s="15"/>
      <c r="K2588" s="79"/>
      <c r="L2588" s="43"/>
      <c r="M2588" s="29" t="s">
        <v>39</v>
      </c>
      <c r="N2588" s="29" t="s">
        <v>40</v>
      </c>
      <c r="O2588" s="320" t="s">
        <v>112</v>
      </c>
      <c r="P2588" s="320"/>
      <c r="Q2588" s="321"/>
    </row>
    <row r="2589" spans="2:17" ht="15" hidden="1">
      <c r="B2589" s="28"/>
      <c r="C2589" s="81" t="s">
        <v>295</v>
      </c>
      <c r="D2589" s="56" t="s">
        <v>304</v>
      </c>
      <c r="E2589" s="84"/>
      <c r="F2589" s="84"/>
      <c r="G2589" s="38"/>
      <c r="H2589" s="70"/>
      <c r="I2589" s="70"/>
      <c r="J2589" s="42"/>
      <c r="K2589" s="70"/>
      <c r="L2589" s="43"/>
      <c r="M2589" s="29" t="s">
        <v>39</v>
      </c>
      <c r="N2589" s="29" t="s">
        <v>40</v>
      </c>
      <c r="O2589" s="320" t="s">
        <v>112</v>
      </c>
      <c r="P2589" s="320"/>
      <c r="Q2589" s="321"/>
    </row>
    <row r="2590" spans="2:17" ht="15" hidden="1">
      <c r="B2590" s="35"/>
      <c r="C2590" s="81" t="s">
        <v>295</v>
      </c>
      <c r="D2590" s="56" t="s">
        <v>304</v>
      </c>
      <c r="E2590" s="84"/>
      <c r="F2590" s="84"/>
      <c r="G2590" s="38"/>
      <c r="H2590" s="70"/>
      <c r="I2590" s="79"/>
      <c r="J2590" s="15"/>
      <c r="K2590" s="79"/>
      <c r="L2590" s="43"/>
      <c r="M2590" s="29" t="s">
        <v>39</v>
      </c>
      <c r="N2590" s="29" t="s">
        <v>40</v>
      </c>
      <c r="O2590" s="320" t="s">
        <v>112</v>
      </c>
      <c r="P2590" s="320"/>
      <c r="Q2590" s="321"/>
    </row>
    <row r="2591" spans="2:17" ht="15" hidden="1">
      <c r="B2591" s="35"/>
      <c r="C2591" s="81" t="s">
        <v>295</v>
      </c>
      <c r="D2591" s="56" t="s">
        <v>304</v>
      </c>
      <c r="E2591" s="84"/>
      <c r="F2591" s="84"/>
      <c r="G2591" s="38"/>
      <c r="H2591" s="70"/>
      <c r="I2591" s="36"/>
      <c r="J2591" s="42"/>
      <c r="K2591" s="70"/>
      <c r="L2591" s="41"/>
      <c r="M2591" s="29" t="s">
        <v>39</v>
      </c>
      <c r="N2591" s="29" t="s">
        <v>40</v>
      </c>
      <c r="O2591" s="320" t="s">
        <v>112</v>
      </c>
      <c r="P2591" s="320"/>
      <c r="Q2591" s="321"/>
    </row>
    <row r="2592" spans="2:17" ht="15" hidden="1">
      <c r="B2592" s="35"/>
      <c r="C2592" s="81" t="s">
        <v>295</v>
      </c>
      <c r="D2592" s="56" t="s">
        <v>304</v>
      </c>
      <c r="E2592" s="84"/>
      <c r="F2592" s="84"/>
      <c r="G2592" s="38"/>
      <c r="H2592" s="70"/>
      <c r="I2592" s="36"/>
      <c r="J2592" s="15"/>
      <c r="K2592" s="79"/>
      <c r="L2592" s="41"/>
      <c r="M2592" s="29" t="s">
        <v>39</v>
      </c>
      <c r="N2592" s="29" t="s">
        <v>40</v>
      </c>
      <c r="O2592" s="320" t="s">
        <v>112</v>
      </c>
      <c r="P2592" s="320"/>
      <c r="Q2592" s="321"/>
    </row>
    <row r="2593" spans="2:17" ht="15" hidden="1">
      <c r="B2593" s="28"/>
      <c r="C2593" s="81" t="s">
        <v>295</v>
      </c>
      <c r="D2593" s="56" t="s">
        <v>304</v>
      </c>
      <c r="E2593" s="84"/>
      <c r="F2593" s="84"/>
      <c r="G2593" s="38"/>
      <c r="H2593" s="70"/>
      <c r="I2593" s="29"/>
      <c r="J2593" s="42"/>
      <c r="K2593" s="70"/>
      <c r="L2593" s="41"/>
      <c r="M2593" s="29" t="s">
        <v>39</v>
      </c>
      <c r="N2593" s="29" t="s">
        <v>40</v>
      </c>
      <c r="O2593" s="320" t="s">
        <v>112</v>
      </c>
      <c r="P2593" s="320"/>
      <c r="Q2593" s="321"/>
    </row>
    <row r="2594" spans="2:17" ht="15.75" hidden="1" thickBot="1">
      <c r="B2594" s="44"/>
      <c r="C2594" s="81" t="s">
        <v>295</v>
      </c>
      <c r="D2594" s="56" t="s">
        <v>304</v>
      </c>
      <c r="E2594" s="84"/>
      <c r="F2594" s="84"/>
      <c r="G2594" s="46"/>
      <c r="H2594" s="70"/>
      <c r="I2594" s="45"/>
      <c r="J2594" s="47"/>
      <c r="K2594" s="79"/>
      <c r="L2594" s="48"/>
      <c r="M2594" s="29" t="s">
        <v>39</v>
      </c>
      <c r="N2594" s="29" t="s">
        <v>40</v>
      </c>
      <c r="O2594" s="320" t="s">
        <v>112</v>
      </c>
      <c r="P2594" s="320"/>
      <c r="Q2594" s="321"/>
    </row>
    <row r="2595" spans="2:17" ht="15.75" hidden="1" thickBot="1">
      <c r="B2595" s="375"/>
      <c r="C2595" s="376"/>
      <c r="D2595" s="49" t="s">
        <v>30</v>
      </c>
      <c r="E2595" s="377" t="s">
        <v>31</v>
      </c>
      <c r="F2595" s="378"/>
      <c r="G2595" s="378"/>
      <c r="H2595" s="378"/>
      <c r="I2595" s="379"/>
      <c r="J2595" s="377"/>
      <c r="K2595" s="378"/>
      <c r="L2595" s="378"/>
      <c r="M2595" s="378"/>
      <c r="N2595" s="379"/>
      <c r="O2595" s="377" t="s">
        <v>33</v>
      </c>
      <c r="P2595" s="378"/>
      <c r="Q2595" s="379"/>
    </row>
    <row r="2596" spans="2:17" ht="15.75" hidden="1" thickBot="1">
      <c r="B2596" s="342" t="s">
        <v>34</v>
      </c>
      <c r="C2596" s="343"/>
      <c r="D2596" s="154"/>
      <c r="E2596" s="366"/>
      <c r="F2596" s="367"/>
      <c r="G2596" s="367"/>
      <c r="H2596" s="367"/>
      <c r="I2596" s="368"/>
      <c r="J2596" s="366"/>
      <c r="K2596" s="367"/>
      <c r="L2596" s="367"/>
      <c r="M2596" s="367"/>
      <c r="N2596" s="368"/>
      <c r="O2596" s="366"/>
      <c r="P2596" s="367"/>
      <c r="Q2596" s="368"/>
    </row>
    <row r="2597" spans="2:17" ht="15.75" hidden="1" thickBot="1">
      <c r="B2597" s="342" t="s">
        <v>35</v>
      </c>
      <c r="C2597" s="343"/>
      <c r="D2597" s="51"/>
      <c r="E2597" s="369"/>
      <c r="F2597" s="370"/>
      <c r="G2597" s="370"/>
      <c r="H2597" s="370"/>
      <c r="I2597" s="371"/>
      <c r="J2597" s="372"/>
      <c r="K2597" s="373"/>
      <c r="L2597" s="373"/>
      <c r="M2597" s="373"/>
      <c r="N2597" s="374"/>
      <c r="O2597" s="372"/>
      <c r="P2597" s="373"/>
      <c r="Q2597" s="374"/>
    </row>
    <row r="2598" spans="2:17" ht="15.75" hidden="1" thickBot="1">
      <c r="B2598" s="342" t="s">
        <v>36</v>
      </c>
      <c r="C2598" s="343"/>
      <c r="D2598" s="52"/>
      <c r="E2598" s="344"/>
      <c r="F2598" s="345"/>
      <c r="G2598" s="345"/>
      <c r="H2598" s="345"/>
      <c r="I2598" s="346"/>
      <c r="J2598" s="344"/>
      <c r="K2598" s="345"/>
      <c r="L2598" s="345"/>
      <c r="M2598" s="345"/>
      <c r="N2598" s="346"/>
      <c r="O2598" s="344"/>
      <c r="P2598" s="345"/>
      <c r="Q2598" s="346"/>
    </row>
    <row r="2599" spans="2:17" ht="15.75" hidden="1" thickBot="1">
      <c r="B2599" s="364" t="s">
        <v>37</v>
      </c>
      <c r="C2599" s="365"/>
      <c r="D2599" s="52"/>
      <c r="E2599" s="344"/>
      <c r="F2599" s="345"/>
      <c r="G2599" s="345"/>
      <c r="H2599" s="345"/>
      <c r="I2599" s="346"/>
      <c r="J2599" s="344"/>
      <c r="K2599" s="345"/>
      <c r="L2599" s="345"/>
      <c r="M2599" s="345"/>
      <c r="N2599" s="346"/>
      <c r="O2599" s="344"/>
      <c r="P2599" s="345"/>
      <c r="Q2599" s="346"/>
    </row>
    <row r="2600" ht="15" hidden="1"/>
    <row r="2601" ht="15.75" hidden="1" thickBot="1"/>
    <row r="2602" spans="2:17" ht="15.75" hidden="1" thickBot="1">
      <c r="B2602" s="380"/>
      <c r="C2602" s="381"/>
      <c r="D2602" s="386" t="s">
        <v>0</v>
      </c>
      <c r="E2602" s="386"/>
      <c r="F2602" s="386"/>
      <c r="G2602" s="386"/>
      <c r="H2602" s="386"/>
      <c r="I2602" s="386"/>
      <c r="J2602" s="386"/>
      <c r="K2602" s="386"/>
      <c r="L2602" s="386"/>
      <c r="M2602" s="386"/>
      <c r="N2602" s="386"/>
      <c r="O2602" s="386"/>
      <c r="P2602" s="389" t="s">
        <v>1</v>
      </c>
      <c r="Q2602" s="390"/>
    </row>
    <row r="2603" spans="2:17" ht="15.75" hidden="1" thickBot="1">
      <c r="B2603" s="382"/>
      <c r="C2603" s="383"/>
      <c r="D2603" s="387"/>
      <c r="E2603" s="387"/>
      <c r="F2603" s="387"/>
      <c r="G2603" s="387"/>
      <c r="H2603" s="387"/>
      <c r="I2603" s="387"/>
      <c r="J2603" s="387"/>
      <c r="K2603" s="387"/>
      <c r="L2603" s="387"/>
      <c r="M2603" s="387"/>
      <c r="N2603" s="387"/>
      <c r="O2603" s="387"/>
      <c r="P2603" s="391" t="s">
        <v>2</v>
      </c>
      <c r="Q2603" s="392"/>
    </row>
    <row r="2604" spans="2:17" ht="15.75" hidden="1" thickBot="1">
      <c r="B2604" s="384"/>
      <c r="C2604" s="385"/>
      <c r="D2604" s="388"/>
      <c r="E2604" s="388"/>
      <c r="F2604" s="388"/>
      <c r="G2604" s="388"/>
      <c r="H2604" s="388"/>
      <c r="I2604" s="388"/>
      <c r="J2604" s="388"/>
      <c r="K2604" s="388"/>
      <c r="L2604" s="388"/>
      <c r="M2604" s="388"/>
      <c r="N2604" s="388"/>
      <c r="O2604" s="388"/>
      <c r="P2604" s="393" t="s">
        <v>3</v>
      </c>
      <c r="Q2604" s="394"/>
    </row>
    <row r="2605" spans="2:17" ht="15" hidden="1">
      <c r="B2605" s="359"/>
      <c r="C2605" s="360"/>
      <c r="D2605" s="360"/>
      <c r="E2605" s="360"/>
      <c r="F2605" s="360"/>
      <c r="G2605" s="360"/>
      <c r="H2605" s="360"/>
      <c r="I2605" s="360"/>
      <c r="J2605" s="360"/>
      <c r="K2605" s="360"/>
      <c r="L2605" s="360"/>
      <c r="M2605" s="360"/>
      <c r="N2605" s="360"/>
      <c r="O2605" s="360"/>
      <c r="P2605" s="360"/>
      <c r="Q2605" s="361"/>
    </row>
    <row r="2606" spans="2:17" ht="15" hidden="1">
      <c r="B2606" s="157" t="s">
        <v>4</v>
      </c>
      <c r="C2606" s="158"/>
      <c r="D2606" s="339"/>
      <c r="E2606" s="339"/>
      <c r="F2606" s="339"/>
      <c r="G2606" s="339"/>
      <c r="H2606" s="339"/>
      <c r="I2606" s="339"/>
      <c r="J2606" s="339"/>
      <c r="K2606" s="339"/>
      <c r="L2606" s="339"/>
      <c r="M2606" s="339"/>
      <c r="N2606" s="340"/>
      <c r="O2606" s="340"/>
      <c r="P2606" s="340"/>
      <c r="Q2606" s="341"/>
    </row>
    <row r="2607" spans="2:17" ht="15" hidden="1">
      <c r="B2607" s="157" t="s">
        <v>5</v>
      </c>
      <c r="C2607" s="158"/>
      <c r="D2607" s="339"/>
      <c r="E2607" s="339"/>
      <c r="F2607" s="339"/>
      <c r="G2607" s="339"/>
      <c r="H2607" s="339"/>
      <c r="I2607" s="339"/>
      <c r="J2607" s="339"/>
      <c r="K2607" s="339"/>
      <c r="L2607" s="339"/>
      <c r="M2607" s="339"/>
      <c r="N2607" s="6" t="s">
        <v>6</v>
      </c>
      <c r="O2607" s="7">
        <v>30</v>
      </c>
      <c r="P2607" s="156" t="s">
        <v>7</v>
      </c>
      <c r="Q2607" s="9">
        <v>29</v>
      </c>
    </row>
    <row r="2608" spans="2:17" ht="15" hidden="1">
      <c r="B2608" s="157" t="s">
        <v>8</v>
      </c>
      <c r="C2608" s="158"/>
      <c r="D2608" s="339"/>
      <c r="E2608" s="339"/>
      <c r="F2608" s="339"/>
      <c r="G2608" s="339"/>
      <c r="H2608" s="339"/>
      <c r="I2608" s="339"/>
      <c r="J2608" s="339"/>
      <c r="K2608" s="339"/>
      <c r="L2608" s="339"/>
      <c r="M2608" s="339"/>
      <c r="N2608" s="3"/>
      <c r="O2608" s="6"/>
      <c r="P2608" s="3"/>
      <c r="Q2608" s="10"/>
    </row>
    <row r="2609" spans="2:17" ht="15" hidden="1">
      <c r="B2609" s="157" t="s">
        <v>9</v>
      </c>
      <c r="C2609" s="158"/>
      <c r="D2609" s="339"/>
      <c r="E2609" s="339"/>
      <c r="F2609" s="339"/>
      <c r="G2609" s="339"/>
      <c r="H2609" s="339"/>
      <c r="I2609" s="339"/>
      <c r="J2609" s="339"/>
      <c r="K2609" s="339"/>
      <c r="L2609" s="339"/>
      <c r="M2609" s="362"/>
      <c r="N2609" s="11" t="s">
        <v>10</v>
      </c>
      <c r="O2609" s="11" t="s">
        <v>11</v>
      </c>
      <c r="P2609" s="12" t="s">
        <v>12</v>
      </c>
      <c r="Q2609" s="13" t="s">
        <v>13</v>
      </c>
    </row>
    <row r="2610" spans="2:17" ht="15" hidden="1">
      <c r="B2610" s="349" t="s">
        <v>14</v>
      </c>
      <c r="C2610" s="350"/>
      <c r="D2610" s="340"/>
      <c r="E2610" s="340"/>
      <c r="F2610" s="340"/>
      <c r="G2610" s="340"/>
      <c r="H2610" s="340"/>
      <c r="I2610" s="340"/>
      <c r="J2610" s="340"/>
      <c r="K2610" s="340"/>
      <c r="L2610" s="340"/>
      <c r="M2610" s="363"/>
      <c r="N2610" s="15"/>
      <c r="O2610" s="16"/>
      <c r="P2610" s="153"/>
      <c r="Q2610" s="18"/>
    </row>
    <row r="2611" spans="2:17" ht="15.75" hidden="1" thickBot="1">
      <c r="B2611" s="325"/>
      <c r="C2611" s="326"/>
      <c r="D2611" s="326"/>
      <c r="E2611" s="326"/>
      <c r="F2611" s="326"/>
      <c r="G2611" s="326"/>
      <c r="H2611" s="326"/>
      <c r="I2611" s="326"/>
      <c r="J2611" s="326"/>
      <c r="K2611" s="326"/>
      <c r="L2611" s="326"/>
      <c r="M2611" s="326"/>
      <c r="N2611" s="326"/>
      <c r="O2611" s="326"/>
      <c r="P2611" s="326"/>
      <c r="Q2611" s="327"/>
    </row>
    <row r="2612" spans="2:17" ht="15.75" hidden="1" thickBot="1">
      <c r="B2612" s="328" t="s">
        <v>15</v>
      </c>
      <c r="C2612" s="329" t="s">
        <v>16</v>
      </c>
      <c r="D2612" s="328" t="s">
        <v>17</v>
      </c>
      <c r="E2612" s="328" t="s">
        <v>18</v>
      </c>
      <c r="F2612" s="328"/>
      <c r="G2612" s="328"/>
      <c r="H2612" s="331" t="s">
        <v>19</v>
      </c>
      <c r="I2612" s="331"/>
      <c r="J2612" s="331"/>
      <c r="K2612" s="331"/>
      <c r="L2612" s="332" t="s">
        <v>20</v>
      </c>
      <c r="M2612" s="334" t="s">
        <v>21</v>
      </c>
      <c r="N2612" s="336" t="s">
        <v>22</v>
      </c>
      <c r="O2612" s="338" t="s">
        <v>23</v>
      </c>
      <c r="P2612" s="328"/>
      <c r="Q2612" s="328"/>
    </row>
    <row r="2613" spans="2:17" ht="15.75" hidden="1" thickBot="1">
      <c r="B2613" s="328"/>
      <c r="C2613" s="330"/>
      <c r="D2613" s="328"/>
      <c r="E2613" s="162" t="s">
        <v>24</v>
      </c>
      <c r="F2613" s="351" t="s">
        <v>25</v>
      </c>
      <c r="G2613" s="351"/>
      <c r="H2613" s="155" t="s">
        <v>26</v>
      </c>
      <c r="I2613" s="155" t="s">
        <v>27</v>
      </c>
      <c r="J2613" s="155" t="s">
        <v>28</v>
      </c>
      <c r="K2613" s="155" t="s">
        <v>29</v>
      </c>
      <c r="L2613" s="333"/>
      <c r="M2613" s="335"/>
      <c r="N2613" s="337"/>
      <c r="O2613" s="338"/>
      <c r="P2613" s="328"/>
      <c r="Q2613" s="328"/>
    </row>
    <row r="2614" spans="2:17" ht="15.75" hidden="1" thickBot="1">
      <c r="B2614" s="23"/>
      <c r="C2614" s="81" t="s">
        <v>295</v>
      </c>
      <c r="D2614" s="56" t="s">
        <v>304</v>
      </c>
      <c r="E2614" s="84"/>
      <c r="F2614" s="84"/>
      <c r="G2614" s="46"/>
      <c r="H2614" s="70"/>
      <c r="I2614" s="69"/>
      <c r="J2614" s="42"/>
      <c r="K2614" s="79"/>
      <c r="L2614" s="27"/>
      <c r="M2614" s="29" t="s">
        <v>39</v>
      </c>
      <c r="N2614" s="29" t="s">
        <v>40</v>
      </c>
      <c r="O2614" s="320" t="s">
        <v>112</v>
      </c>
      <c r="P2614" s="320"/>
      <c r="Q2614" s="321"/>
    </row>
    <row r="2615" spans="2:17" ht="15" hidden="1">
      <c r="B2615" s="35"/>
      <c r="C2615" s="81" t="s">
        <v>295</v>
      </c>
      <c r="D2615" s="56" t="s">
        <v>304</v>
      </c>
      <c r="E2615" s="84"/>
      <c r="F2615" s="84"/>
      <c r="G2615" s="57"/>
      <c r="H2615" s="70"/>
      <c r="I2615" s="78"/>
      <c r="J2615" s="59"/>
      <c r="K2615" s="78"/>
      <c r="L2615" s="61"/>
      <c r="M2615" s="29" t="s">
        <v>39</v>
      </c>
      <c r="N2615" s="29" t="s">
        <v>40</v>
      </c>
      <c r="O2615" s="320" t="s">
        <v>112</v>
      </c>
      <c r="P2615" s="320"/>
      <c r="Q2615" s="321"/>
    </row>
    <row r="2616" spans="2:17" ht="15" hidden="1">
      <c r="B2616" s="35"/>
      <c r="C2616" s="81" t="s">
        <v>295</v>
      </c>
      <c r="D2616" s="56" t="s">
        <v>304</v>
      </c>
      <c r="E2616" s="84"/>
      <c r="F2616" s="84"/>
      <c r="G2616" s="57"/>
      <c r="H2616" s="70"/>
      <c r="I2616" s="58"/>
      <c r="J2616" s="59"/>
      <c r="K2616" s="60"/>
      <c r="L2616" s="61"/>
      <c r="M2616" s="29" t="s">
        <v>39</v>
      </c>
      <c r="N2616" s="29" t="s">
        <v>40</v>
      </c>
      <c r="O2616" s="320" t="s">
        <v>112</v>
      </c>
      <c r="P2616" s="320"/>
      <c r="Q2616" s="321"/>
    </row>
    <row r="2617" spans="2:17" ht="15" hidden="1">
      <c r="B2617" s="35"/>
      <c r="C2617" s="81" t="s">
        <v>295</v>
      </c>
      <c r="D2617" s="56" t="s">
        <v>304</v>
      </c>
      <c r="E2617" s="84"/>
      <c r="F2617" s="84"/>
      <c r="G2617" s="38"/>
      <c r="H2617" s="70"/>
      <c r="I2617" s="36"/>
      <c r="J2617" s="15"/>
      <c r="K2617" s="70"/>
      <c r="L2617" s="40"/>
      <c r="M2617" s="29" t="s">
        <v>39</v>
      </c>
      <c r="N2617" s="29" t="s">
        <v>40</v>
      </c>
      <c r="O2617" s="320" t="s">
        <v>112</v>
      </c>
      <c r="P2617" s="320"/>
      <c r="Q2617" s="321"/>
    </row>
    <row r="2618" spans="2:17" ht="15" hidden="1">
      <c r="B2618" s="28"/>
      <c r="C2618" s="81" t="s">
        <v>295</v>
      </c>
      <c r="D2618" s="56" t="s">
        <v>304</v>
      </c>
      <c r="E2618" s="84"/>
      <c r="F2618" s="84"/>
      <c r="G2618" s="38"/>
      <c r="H2618" s="70"/>
      <c r="I2618" s="29"/>
      <c r="J2618" s="15"/>
      <c r="K2618" s="78"/>
      <c r="L2618" s="40"/>
      <c r="M2618" s="29" t="s">
        <v>39</v>
      </c>
      <c r="N2618" s="29" t="s">
        <v>40</v>
      </c>
      <c r="O2618" s="320"/>
      <c r="P2618" s="320"/>
      <c r="Q2618" s="321"/>
    </row>
    <row r="2619" spans="2:17" ht="15" hidden="1">
      <c r="B2619" s="35"/>
      <c r="C2619" s="81" t="s">
        <v>295</v>
      </c>
      <c r="D2619" s="56" t="s">
        <v>304</v>
      </c>
      <c r="E2619" s="84"/>
      <c r="F2619" s="84"/>
      <c r="G2619" s="38"/>
      <c r="H2619" s="70"/>
      <c r="I2619" s="36"/>
      <c r="J2619" s="15"/>
      <c r="K2619" s="70"/>
      <c r="L2619" s="40"/>
      <c r="M2619" s="29" t="s">
        <v>39</v>
      </c>
      <c r="N2619" s="29" t="s">
        <v>40</v>
      </c>
      <c r="O2619" s="320" t="s">
        <v>112</v>
      </c>
      <c r="P2619" s="320"/>
      <c r="Q2619" s="321"/>
    </row>
    <row r="2620" spans="2:17" ht="15" hidden="1">
      <c r="B2620" s="35"/>
      <c r="C2620" s="81" t="s">
        <v>295</v>
      </c>
      <c r="D2620" s="56" t="s">
        <v>304</v>
      </c>
      <c r="E2620" s="84"/>
      <c r="F2620" s="84"/>
      <c r="G2620" s="38"/>
      <c r="H2620" s="70"/>
      <c r="I2620" s="36"/>
      <c r="J2620" s="15"/>
      <c r="K2620" s="78"/>
      <c r="L2620" s="40"/>
      <c r="M2620" s="29" t="s">
        <v>39</v>
      </c>
      <c r="N2620" s="29" t="s">
        <v>40</v>
      </c>
      <c r="O2620" s="320" t="s">
        <v>112</v>
      </c>
      <c r="P2620" s="320"/>
      <c r="Q2620" s="321"/>
    </row>
    <row r="2621" spans="2:17" ht="15" hidden="1">
      <c r="B2621" s="35"/>
      <c r="C2621" s="81" t="s">
        <v>295</v>
      </c>
      <c r="D2621" s="56" t="s">
        <v>304</v>
      </c>
      <c r="E2621" s="84"/>
      <c r="F2621" s="84"/>
      <c r="G2621" s="38"/>
      <c r="H2621" s="70"/>
      <c r="I2621" s="70"/>
      <c r="J2621" s="15"/>
      <c r="K2621" s="70"/>
      <c r="L2621" s="40"/>
      <c r="M2621" s="29" t="s">
        <v>39</v>
      </c>
      <c r="N2621" s="29" t="s">
        <v>40</v>
      </c>
      <c r="O2621" s="320" t="s">
        <v>112</v>
      </c>
      <c r="P2621" s="320"/>
      <c r="Q2621" s="321"/>
    </row>
    <row r="2622" spans="2:17" ht="15" hidden="1">
      <c r="B2622" s="28"/>
      <c r="C2622" s="81" t="s">
        <v>295</v>
      </c>
      <c r="D2622" s="56" t="s">
        <v>304</v>
      </c>
      <c r="E2622" s="84"/>
      <c r="F2622" s="84"/>
      <c r="G2622" s="38"/>
      <c r="H2622" s="70"/>
      <c r="I2622" s="78"/>
      <c r="J2622" s="15"/>
      <c r="K2622" s="78"/>
      <c r="L2622" s="40"/>
      <c r="M2622" s="29" t="s">
        <v>39</v>
      </c>
      <c r="N2622" s="29" t="s">
        <v>40</v>
      </c>
      <c r="O2622" s="320" t="s">
        <v>112</v>
      </c>
      <c r="P2622" s="320"/>
      <c r="Q2622" s="321"/>
    </row>
    <row r="2623" spans="2:17" ht="15" hidden="1">
      <c r="B2623" s="35"/>
      <c r="C2623" s="81" t="s">
        <v>295</v>
      </c>
      <c r="D2623" s="56" t="s">
        <v>304</v>
      </c>
      <c r="E2623" s="84"/>
      <c r="F2623" s="84"/>
      <c r="G2623" s="38"/>
      <c r="H2623" s="70"/>
      <c r="I2623" s="36"/>
      <c r="J2623" s="15"/>
      <c r="K2623" s="70"/>
      <c r="L2623" s="40"/>
      <c r="M2623" s="29" t="s">
        <v>39</v>
      </c>
      <c r="N2623" s="29" t="s">
        <v>40</v>
      </c>
      <c r="O2623" s="320" t="s">
        <v>112</v>
      </c>
      <c r="P2623" s="320"/>
      <c r="Q2623" s="321"/>
    </row>
    <row r="2624" spans="2:17" ht="15" hidden="1">
      <c r="B2624" s="35"/>
      <c r="C2624" s="81" t="s">
        <v>295</v>
      </c>
      <c r="D2624" s="56" t="s">
        <v>304</v>
      </c>
      <c r="E2624" s="84"/>
      <c r="F2624" s="84"/>
      <c r="G2624" s="38"/>
      <c r="H2624" s="70"/>
      <c r="I2624" s="36"/>
      <c r="J2624" s="15"/>
      <c r="K2624" s="78"/>
      <c r="L2624" s="40"/>
      <c r="M2624" s="29" t="s">
        <v>39</v>
      </c>
      <c r="N2624" s="29" t="s">
        <v>40</v>
      </c>
      <c r="O2624" s="320" t="s">
        <v>112</v>
      </c>
      <c r="P2624" s="320"/>
      <c r="Q2624" s="321"/>
    </row>
    <row r="2625" spans="2:17" ht="15" hidden="1">
      <c r="B2625" s="35"/>
      <c r="C2625" s="81" t="s">
        <v>295</v>
      </c>
      <c r="D2625" s="56" t="s">
        <v>304</v>
      </c>
      <c r="E2625" s="84"/>
      <c r="F2625" s="84"/>
      <c r="G2625" s="38"/>
      <c r="H2625" s="70"/>
      <c r="I2625" s="70"/>
      <c r="J2625" s="15"/>
      <c r="K2625" s="70"/>
      <c r="L2625" s="40"/>
      <c r="M2625" s="29" t="s">
        <v>39</v>
      </c>
      <c r="N2625" s="29" t="s">
        <v>40</v>
      </c>
      <c r="O2625" s="320" t="s">
        <v>112</v>
      </c>
      <c r="P2625" s="320"/>
      <c r="Q2625" s="321"/>
    </row>
    <row r="2626" spans="2:17" ht="15" hidden="1">
      <c r="B2626" s="35"/>
      <c r="C2626" s="81" t="s">
        <v>295</v>
      </c>
      <c r="D2626" s="56" t="s">
        <v>304</v>
      </c>
      <c r="E2626" s="84"/>
      <c r="F2626" s="84"/>
      <c r="G2626" s="38"/>
      <c r="H2626" s="70"/>
      <c r="I2626" s="79"/>
      <c r="J2626" s="15"/>
      <c r="K2626" s="78"/>
      <c r="L2626" s="40"/>
      <c r="M2626" s="29" t="s">
        <v>39</v>
      </c>
      <c r="N2626" s="29" t="s">
        <v>40</v>
      </c>
      <c r="O2626" s="320" t="s">
        <v>112</v>
      </c>
      <c r="P2626" s="320"/>
      <c r="Q2626" s="321"/>
    </row>
    <row r="2627" spans="2:17" ht="15" hidden="1">
      <c r="B2627" s="35"/>
      <c r="C2627" s="81" t="s">
        <v>295</v>
      </c>
      <c r="D2627" s="56" t="s">
        <v>304</v>
      </c>
      <c r="E2627" s="84"/>
      <c r="F2627" s="84"/>
      <c r="G2627" s="57"/>
      <c r="H2627" s="70"/>
      <c r="I2627" s="70"/>
      <c r="J2627" s="15"/>
      <c r="K2627" s="70"/>
      <c r="L2627" s="61"/>
      <c r="M2627" s="29" t="s">
        <v>39</v>
      </c>
      <c r="N2627" s="29" t="s">
        <v>40</v>
      </c>
      <c r="O2627" s="320" t="s">
        <v>112</v>
      </c>
      <c r="P2627" s="320"/>
      <c r="Q2627" s="321"/>
    </row>
    <row r="2628" spans="2:17" ht="15" hidden="1">
      <c r="B2628" s="35"/>
      <c r="C2628" s="81" t="s">
        <v>295</v>
      </c>
      <c r="D2628" s="56" t="s">
        <v>304</v>
      </c>
      <c r="E2628" s="84"/>
      <c r="F2628" s="84"/>
      <c r="G2628" s="38"/>
      <c r="H2628" s="70"/>
      <c r="I2628" s="79"/>
      <c r="J2628" s="15"/>
      <c r="K2628" s="78"/>
      <c r="L2628" s="40"/>
      <c r="M2628" s="29" t="s">
        <v>39</v>
      </c>
      <c r="N2628" s="29" t="s">
        <v>40</v>
      </c>
      <c r="O2628" s="320" t="s">
        <v>112</v>
      </c>
      <c r="P2628" s="320"/>
      <c r="Q2628" s="321"/>
    </row>
    <row r="2629" spans="2:17" ht="15" hidden="1">
      <c r="B2629" s="28"/>
      <c r="C2629" s="81" t="s">
        <v>295</v>
      </c>
      <c r="D2629" s="56" t="s">
        <v>304</v>
      </c>
      <c r="E2629" s="84"/>
      <c r="F2629" s="84"/>
      <c r="G2629" s="38"/>
      <c r="H2629" s="70"/>
      <c r="I2629" s="70"/>
      <c r="J2629" s="15"/>
      <c r="K2629" s="70"/>
      <c r="L2629" s="70"/>
      <c r="M2629" s="29" t="s">
        <v>39</v>
      </c>
      <c r="N2629" s="29" t="s">
        <v>40</v>
      </c>
      <c r="O2629" s="320" t="s">
        <v>112</v>
      </c>
      <c r="P2629" s="320"/>
      <c r="Q2629" s="321"/>
    </row>
    <row r="2630" spans="2:17" ht="15" hidden="1">
      <c r="B2630" s="35"/>
      <c r="C2630" s="81" t="s">
        <v>295</v>
      </c>
      <c r="D2630" s="56" t="s">
        <v>304</v>
      </c>
      <c r="E2630" s="84"/>
      <c r="F2630" s="84"/>
      <c r="G2630" s="38"/>
      <c r="H2630" s="70"/>
      <c r="I2630" s="79"/>
      <c r="J2630" s="15"/>
      <c r="K2630" s="78"/>
      <c r="L2630" s="79"/>
      <c r="M2630" s="29" t="s">
        <v>39</v>
      </c>
      <c r="N2630" s="29" t="s">
        <v>40</v>
      </c>
      <c r="O2630" s="320" t="s">
        <v>112</v>
      </c>
      <c r="P2630" s="320"/>
      <c r="Q2630" s="321"/>
    </row>
    <row r="2631" spans="2:17" ht="15" hidden="1">
      <c r="B2631" s="35"/>
      <c r="C2631" s="81" t="s">
        <v>295</v>
      </c>
      <c r="D2631" s="56" t="s">
        <v>304</v>
      </c>
      <c r="E2631" s="84"/>
      <c r="F2631" s="84"/>
      <c r="G2631" s="38"/>
      <c r="H2631" s="70"/>
      <c r="I2631" s="70"/>
      <c r="J2631" s="15"/>
      <c r="K2631" s="70"/>
      <c r="L2631" s="70"/>
      <c r="M2631" s="29" t="s">
        <v>39</v>
      </c>
      <c r="N2631" s="29" t="s">
        <v>40</v>
      </c>
      <c r="O2631" s="320" t="s">
        <v>112</v>
      </c>
      <c r="P2631" s="320"/>
      <c r="Q2631" s="321"/>
    </row>
    <row r="2632" spans="2:17" ht="15" hidden="1">
      <c r="B2632" s="35"/>
      <c r="C2632" s="81" t="s">
        <v>295</v>
      </c>
      <c r="D2632" s="56" t="s">
        <v>304</v>
      </c>
      <c r="E2632" s="84"/>
      <c r="F2632" s="84"/>
      <c r="G2632" s="38"/>
      <c r="H2632" s="70"/>
      <c r="I2632" s="79"/>
      <c r="J2632" s="15"/>
      <c r="K2632" s="78"/>
      <c r="L2632" s="79"/>
      <c r="M2632" s="29" t="s">
        <v>39</v>
      </c>
      <c r="N2632" s="29" t="s">
        <v>40</v>
      </c>
      <c r="O2632" s="320" t="s">
        <v>112</v>
      </c>
      <c r="P2632" s="320"/>
      <c r="Q2632" s="321"/>
    </row>
    <row r="2633" spans="2:17" ht="15" hidden="1">
      <c r="B2633" s="28"/>
      <c r="C2633" s="81" t="s">
        <v>295</v>
      </c>
      <c r="D2633" s="56" t="s">
        <v>304</v>
      </c>
      <c r="E2633" s="84"/>
      <c r="F2633" s="84"/>
      <c r="G2633" s="38"/>
      <c r="H2633" s="70"/>
      <c r="I2633" s="70"/>
      <c r="J2633" s="15"/>
      <c r="K2633" s="70"/>
      <c r="L2633" s="70"/>
      <c r="M2633" s="29" t="s">
        <v>39</v>
      </c>
      <c r="N2633" s="29" t="s">
        <v>40</v>
      </c>
      <c r="O2633" s="320" t="s">
        <v>112</v>
      </c>
      <c r="P2633" s="320"/>
      <c r="Q2633" s="321"/>
    </row>
    <row r="2634" spans="2:17" ht="15" hidden="1">
      <c r="B2634" s="35"/>
      <c r="C2634" s="81" t="s">
        <v>295</v>
      </c>
      <c r="D2634" s="56" t="s">
        <v>304</v>
      </c>
      <c r="E2634" s="84"/>
      <c r="F2634" s="84"/>
      <c r="G2634" s="38"/>
      <c r="H2634" s="70"/>
      <c r="I2634" s="79"/>
      <c r="J2634" s="15"/>
      <c r="K2634" s="78"/>
      <c r="L2634" s="40"/>
      <c r="M2634" s="29" t="s">
        <v>39</v>
      </c>
      <c r="N2634" s="29" t="s">
        <v>40</v>
      </c>
      <c r="O2634" s="320" t="s">
        <v>112</v>
      </c>
      <c r="P2634" s="320"/>
      <c r="Q2634" s="321"/>
    </row>
    <row r="2635" spans="2:17" ht="15" hidden="1">
      <c r="B2635" s="35"/>
      <c r="C2635" s="81" t="s">
        <v>295</v>
      </c>
      <c r="D2635" s="56" t="s">
        <v>304</v>
      </c>
      <c r="E2635" s="84"/>
      <c r="F2635" s="84"/>
      <c r="G2635" s="38"/>
      <c r="H2635" s="70"/>
      <c r="I2635" s="70"/>
      <c r="J2635" s="15"/>
      <c r="K2635" s="70"/>
      <c r="L2635" s="40"/>
      <c r="M2635" s="29" t="s">
        <v>39</v>
      </c>
      <c r="N2635" s="29" t="s">
        <v>40</v>
      </c>
      <c r="O2635" s="320" t="s">
        <v>112</v>
      </c>
      <c r="P2635" s="320"/>
      <c r="Q2635" s="321"/>
    </row>
    <row r="2636" spans="2:17" ht="15" hidden="1">
      <c r="B2636" s="35"/>
      <c r="C2636" s="81" t="s">
        <v>295</v>
      </c>
      <c r="D2636" s="56" t="s">
        <v>304</v>
      </c>
      <c r="E2636" s="84"/>
      <c r="F2636" s="84"/>
      <c r="G2636" s="38"/>
      <c r="H2636" s="70"/>
      <c r="I2636" s="79"/>
      <c r="J2636" s="15"/>
      <c r="K2636" s="79"/>
      <c r="L2636" s="40"/>
      <c r="M2636" s="29" t="s">
        <v>39</v>
      </c>
      <c r="N2636" s="29" t="s">
        <v>40</v>
      </c>
      <c r="O2636" s="320" t="s">
        <v>112</v>
      </c>
      <c r="P2636" s="320"/>
      <c r="Q2636" s="321"/>
    </row>
    <row r="2637" spans="2:17" ht="15" hidden="1">
      <c r="B2637" s="28"/>
      <c r="C2637" s="81" t="s">
        <v>295</v>
      </c>
      <c r="D2637" s="56" t="s">
        <v>304</v>
      </c>
      <c r="E2637" s="84"/>
      <c r="F2637" s="84"/>
      <c r="G2637" s="38"/>
      <c r="H2637" s="70"/>
      <c r="I2637" s="70"/>
      <c r="J2637" s="15"/>
      <c r="K2637" s="70"/>
      <c r="L2637" s="40"/>
      <c r="M2637" s="29" t="s">
        <v>39</v>
      </c>
      <c r="N2637" s="29" t="s">
        <v>40</v>
      </c>
      <c r="O2637" s="320" t="s">
        <v>112</v>
      </c>
      <c r="P2637" s="320"/>
      <c r="Q2637" s="321"/>
    </row>
    <row r="2638" spans="2:17" ht="15" hidden="1">
      <c r="B2638" s="35"/>
      <c r="C2638" s="81" t="s">
        <v>295</v>
      </c>
      <c r="D2638" s="56" t="s">
        <v>304</v>
      </c>
      <c r="E2638" s="84"/>
      <c r="F2638" s="84"/>
      <c r="G2638" s="38"/>
      <c r="H2638" s="70"/>
      <c r="I2638" s="79"/>
      <c r="J2638" s="15"/>
      <c r="K2638" s="79"/>
      <c r="L2638" s="40"/>
      <c r="M2638" s="29" t="s">
        <v>39</v>
      </c>
      <c r="N2638" s="29" t="s">
        <v>40</v>
      </c>
      <c r="O2638" s="320" t="s">
        <v>112</v>
      </c>
      <c r="P2638" s="320"/>
      <c r="Q2638" s="321"/>
    </row>
    <row r="2639" spans="2:17" ht="15" hidden="1">
      <c r="B2639" s="35"/>
      <c r="C2639" s="81" t="s">
        <v>295</v>
      </c>
      <c r="D2639" s="56" t="s">
        <v>304</v>
      </c>
      <c r="E2639" s="84"/>
      <c r="F2639" s="84"/>
      <c r="G2639" s="38"/>
      <c r="H2639" s="70"/>
      <c r="I2639" s="70"/>
      <c r="J2639" s="15"/>
      <c r="K2639" s="70"/>
      <c r="L2639" s="40"/>
      <c r="M2639" s="29" t="s">
        <v>39</v>
      </c>
      <c r="N2639" s="29" t="s">
        <v>40</v>
      </c>
      <c r="O2639" s="320" t="s">
        <v>112</v>
      </c>
      <c r="P2639" s="320"/>
      <c r="Q2639" s="321"/>
    </row>
    <row r="2640" spans="2:17" ht="15" hidden="1">
      <c r="B2640" s="35"/>
      <c r="C2640" s="81" t="s">
        <v>295</v>
      </c>
      <c r="D2640" s="56" t="s">
        <v>304</v>
      </c>
      <c r="E2640" s="84"/>
      <c r="F2640" s="84"/>
      <c r="G2640" s="38"/>
      <c r="H2640" s="70"/>
      <c r="I2640" s="79"/>
      <c r="J2640" s="15"/>
      <c r="K2640" s="79"/>
      <c r="L2640" s="43"/>
      <c r="M2640" s="29" t="s">
        <v>39</v>
      </c>
      <c r="N2640" s="29" t="s">
        <v>40</v>
      </c>
      <c r="O2640" s="320" t="s">
        <v>112</v>
      </c>
      <c r="P2640" s="320"/>
      <c r="Q2640" s="321"/>
    </row>
    <row r="2641" spans="2:17" ht="15" hidden="1">
      <c r="B2641" s="28"/>
      <c r="C2641" s="81" t="s">
        <v>295</v>
      </c>
      <c r="D2641" s="56" t="s">
        <v>304</v>
      </c>
      <c r="E2641" s="84"/>
      <c r="F2641" s="84"/>
      <c r="G2641" s="38"/>
      <c r="H2641" s="70"/>
      <c r="I2641" s="70"/>
      <c r="J2641" s="42"/>
      <c r="K2641" s="70"/>
      <c r="L2641" s="43"/>
      <c r="M2641" s="29" t="s">
        <v>39</v>
      </c>
      <c r="N2641" s="29" t="s">
        <v>40</v>
      </c>
      <c r="O2641" s="320" t="s">
        <v>112</v>
      </c>
      <c r="P2641" s="320"/>
      <c r="Q2641" s="321"/>
    </row>
    <row r="2642" spans="2:17" ht="15" hidden="1">
      <c r="B2642" s="35"/>
      <c r="C2642" s="81" t="s">
        <v>295</v>
      </c>
      <c r="D2642" s="56" t="s">
        <v>304</v>
      </c>
      <c r="E2642" s="84"/>
      <c r="F2642" s="84"/>
      <c r="G2642" s="38"/>
      <c r="H2642" s="70"/>
      <c r="I2642" s="79"/>
      <c r="J2642" s="15"/>
      <c r="K2642" s="79"/>
      <c r="L2642" s="43"/>
      <c r="M2642" s="29" t="s">
        <v>39</v>
      </c>
      <c r="N2642" s="29" t="s">
        <v>40</v>
      </c>
      <c r="O2642" s="320" t="s">
        <v>112</v>
      </c>
      <c r="P2642" s="320"/>
      <c r="Q2642" s="321"/>
    </row>
    <row r="2643" spans="2:17" ht="15" hidden="1">
      <c r="B2643" s="35"/>
      <c r="C2643" s="81" t="s">
        <v>295</v>
      </c>
      <c r="D2643" s="56" t="s">
        <v>304</v>
      </c>
      <c r="E2643" s="84"/>
      <c r="F2643" s="84"/>
      <c r="G2643" s="38"/>
      <c r="H2643" s="70"/>
      <c r="I2643" s="36"/>
      <c r="J2643" s="42"/>
      <c r="K2643" s="70"/>
      <c r="L2643" s="41"/>
      <c r="M2643" s="29" t="s">
        <v>39</v>
      </c>
      <c r="N2643" s="29" t="s">
        <v>40</v>
      </c>
      <c r="O2643" s="320" t="s">
        <v>112</v>
      </c>
      <c r="P2643" s="320"/>
      <c r="Q2643" s="321"/>
    </row>
    <row r="2644" spans="2:17" ht="15" hidden="1">
      <c r="B2644" s="35"/>
      <c r="C2644" s="81" t="s">
        <v>295</v>
      </c>
      <c r="D2644" s="56" t="s">
        <v>304</v>
      </c>
      <c r="E2644" s="84"/>
      <c r="F2644" s="84"/>
      <c r="G2644" s="38"/>
      <c r="H2644" s="70"/>
      <c r="I2644" s="36"/>
      <c r="J2644" s="15"/>
      <c r="K2644" s="79"/>
      <c r="L2644" s="41"/>
      <c r="M2644" s="29" t="s">
        <v>39</v>
      </c>
      <c r="N2644" s="29" t="s">
        <v>40</v>
      </c>
      <c r="O2644" s="320" t="s">
        <v>112</v>
      </c>
      <c r="P2644" s="320"/>
      <c r="Q2644" s="321"/>
    </row>
    <row r="2645" spans="2:17" ht="15" hidden="1">
      <c r="B2645" s="28"/>
      <c r="C2645" s="81" t="s">
        <v>295</v>
      </c>
      <c r="D2645" s="56" t="s">
        <v>304</v>
      </c>
      <c r="E2645" s="84"/>
      <c r="F2645" s="84"/>
      <c r="G2645" s="38"/>
      <c r="H2645" s="70"/>
      <c r="I2645" s="29"/>
      <c r="J2645" s="42"/>
      <c r="K2645" s="70"/>
      <c r="L2645" s="41"/>
      <c r="M2645" s="29" t="s">
        <v>39</v>
      </c>
      <c r="N2645" s="29" t="s">
        <v>40</v>
      </c>
      <c r="O2645" s="320" t="s">
        <v>112</v>
      </c>
      <c r="P2645" s="320"/>
      <c r="Q2645" s="321"/>
    </row>
    <row r="2646" spans="2:17" ht="15.75" hidden="1" thickBot="1">
      <c r="B2646" s="44"/>
      <c r="C2646" s="81" t="s">
        <v>295</v>
      </c>
      <c r="D2646" s="56" t="s">
        <v>304</v>
      </c>
      <c r="E2646" s="84"/>
      <c r="F2646" s="84"/>
      <c r="G2646" s="46"/>
      <c r="H2646" s="70"/>
      <c r="I2646" s="45"/>
      <c r="J2646" s="47"/>
      <c r="K2646" s="79"/>
      <c r="L2646" s="48"/>
      <c r="M2646" s="29" t="s">
        <v>39</v>
      </c>
      <c r="N2646" s="29" t="s">
        <v>40</v>
      </c>
      <c r="O2646" s="320" t="s">
        <v>112</v>
      </c>
      <c r="P2646" s="320"/>
      <c r="Q2646" s="321"/>
    </row>
    <row r="2647" spans="2:17" ht="15.75" hidden="1" thickBot="1">
      <c r="B2647" s="375"/>
      <c r="C2647" s="376"/>
      <c r="D2647" s="49" t="s">
        <v>30</v>
      </c>
      <c r="E2647" s="377" t="s">
        <v>31</v>
      </c>
      <c r="F2647" s="378"/>
      <c r="G2647" s="378"/>
      <c r="H2647" s="378"/>
      <c r="I2647" s="379"/>
      <c r="J2647" s="377"/>
      <c r="K2647" s="378"/>
      <c r="L2647" s="378"/>
      <c r="M2647" s="378"/>
      <c r="N2647" s="379"/>
      <c r="O2647" s="377" t="s">
        <v>33</v>
      </c>
      <c r="P2647" s="378"/>
      <c r="Q2647" s="379"/>
    </row>
    <row r="2648" spans="2:17" ht="15.75" hidden="1" thickBot="1">
      <c r="B2648" s="342" t="s">
        <v>34</v>
      </c>
      <c r="C2648" s="343"/>
      <c r="D2648" s="154"/>
      <c r="E2648" s="366"/>
      <c r="F2648" s="367"/>
      <c r="G2648" s="367"/>
      <c r="H2648" s="367"/>
      <c r="I2648" s="368"/>
      <c r="J2648" s="366"/>
      <c r="K2648" s="367"/>
      <c r="L2648" s="367"/>
      <c r="M2648" s="367"/>
      <c r="N2648" s="368"/>
      <c r="O2648" s="366"/>
      <c r="P2648" s="367"/>
      <c r="Q2648" s="368"/>
    </row>
    <row r="2649" spans="2:17" ht="15.75" hidden="1" thickBot="1">
      <c r="B2649" s="342" t="s">
        <v>35</v>
      </c>
      <c r="C2649" s="343"/>
      <c r="D2649" s="51"/>
      <c r="E2649" s="369"/>
      <c r="F2649" s="370"/>
      <c r="G2649" s="370"/>
      <c r="H2649" s="370"/>
      <c r="I2649" s="371"/>
      <c r="J2649" s="372"/>
      <c r="K2649" s="373"/>
      <c r="L2649" s="373"/>
      <c r="M2649" s="373"/>
      <c r="N2649" s="374"/>
      <c r="O2649" s="372"/>
      <c r="P2649" s="373"/>
      <c r="Q2649" s="374"/>
    </row>
    <row r="2650" spans="2:17" ht="15.75" hidden="1" thickBot="1">
      <c r="B2650" s="342" t="s">
        <v>36</v>
      </c>
      <c r="C2650" s="343"/>
      <c r="D2650" s="52"/>
      <c r="E2650" s="344"/>
      <c r="F2650" s="345"/>
      <c r="G2650" s="345"/>
      <c r="H2650" s="345"/>
      <c r="I2650" s="346"/>
      <c r="J2650" s="344"/>
      <c r="K2650" s="345"/>
      <c r="L2650" s="345"/>
      <c r="M2650" s="345"/>
      <c r="N2650" s="346"/>
      <c r="O2650" s="344"/>
      <c r="P2650" s="345"/>
      <c r="Q2650" s="346"/>
    </row>
    <row r="2651" spans="2:17" ht="15.75" hidden="1" thickBot="1">
      <c r="B2651" s="364" t="s">
        <v>37</v>
      </c>
      <c r="C2651" s="365"/>
      <c r="D2651" s="52"/>
      <c r="E2651" s="344"/>
      <c r="F2651" s="345"/>
      <c r="G2651" s="345"/>
      <c r="H2651" s="345"/>
      <c r="I2651" s="346"/>
      <c r="J2651" s="344"/>
      <c r="K2651" s="345"/>
      <c r="L2651" s="345"/>
      <c r="M2651" s="345"/>
      <c r="N2651" s="346"/>
      <c r="O2651" s="344"/>
      <c r="P2651" s="345"/>
      <c r="Q2651" s="346"/>
    </row>
    <row r="2652" ht="15" hidden="1"/>
    <row r="2653" ht="15.75" hidden="1" thickBot="1"/>
    <row r="2654" spans="2:17" ht="15.75" hidden="1" thickBot="1">
      <c r="B2654" s="380"/>
      <c r="C2654" s="381"/>
      <c r="D2654" s="386" t="s">
        <v>0</v>
      </c>
      <c r="E2654" s="386"/>
      <c r="F2654" s="386"/>
      <c r="G2654" s="386"/>
      <c r="H2654" s="386"/>
      <c r="I2654" s="386"/>
      <c r="J2654" s="386"/>
      <c r="K2654" s="386"/>
      <c r="L2654" s="386"/>
      <c r="M2654" s="386"/>
      <c r="N2654" s="386"/>
      <c r="O2654" s="386"/>
      <c r="P2654" s="389" t="s">
        <v>1</v>
      </c>
      <c r="Q2654" s="390"/>
    </row>
    <row r="2655" spans="2:17" ht="15.75" hidden="1" thickBot="1">
      <c r="B2655" s="382"/>
      <c r="C2655" s="383"/>
      <c r="D2655" s="387"/>
      <c r="E2655" s="387"/>
      <c r="F2655" s="387"/>
      <c r="G2655" s="387"/>
      <c r="H2655" s="387"/>
      <c r="I2655" s="387"/>
      <c r="J2655" s="387"/>
      <c r="K2655" s="387"/>
      <c r="L2655" s="387"/>
      <c r="M2655" s="387"/>
      <c r="N2655" s="387"/>
      <c r="O2655" s="387"/>
      <c r="P2655" s="391" t="s">
        <v>2</v>
      </c>
      <c r="Q2655" s="392"/>
    </row>
    <row r="2656" spans="2:17" ht="15.75" hidden="1" thickBot="1">
      <c r="B2656" s="384"/>
      <c r="C2656" s="385"/>
      <c r="D2656" s="388"/>
      <c r="E2656" s="388"/>
      <c r="F2656" s="388"/>
      <c r="G2656" s="388"/>
      <c r="H2656" s="388"/>
      <c r="I2656" s="388"/>
      <c r="J2656" s="388"/>
      <c r="K2656" s="388"/>
      <c r="L2656" s="388"/>
      <c r="M2656" s="388"/>
      <c r="N2656" s="388"/>
      <c r="O2656" s="388"/>
      <c r="P2656" s="393" t="s">
        <v>3</v>
      </c>
      <c r="Q2656" s="394"/>
    </row>
    <row r="2657" spans="2:17" ht="15" hidden="1">
      <c r="B2657" s="359"/>
      <c r="C2657" s="360"/>
      <c r="D2657" s="360"/>
      <c r="E2657" s="360"/>
      <c r="F2657" s="360"/>
      <c r="G2657" s="360"/>
      <c r="H2657" s="360"/>
      <c r="I2657" s="360"/>
      <c r="J2657" s="360"/>
      <c r="K2657" s="360"/>
      <c r="L2657" s="360"/>
      <c r="M2657" s="360"/>
      <c r="N2657" s="360"/>
      <c r="O2657" s="360"/>
      <c r="P2657" s="360"/>
      <c r="Q2657" s="361"/>
    </row>
    <row r="2658" spans="2:17" ht="15" hidden="1">
      <c r="B2658" s="157" t="s">
        <v>4</v>
      </c>
      <c r="C2658" s="158"/>
      <c r="D2658" s="339"/>
      <c r="E2658" s="339"/>
      <c r="F2658" s="339"/>
      <c r="G2658" s="339"/>
      <c r="H2658" s="339"/>
      <c r="I2658" s="339"/>
      <c r="J2658" s="339"/>
      <c r="K2658" s="339"/>
      <c r="L2658" s="339"/>
      <c r="M2658" s="339"/>
      <c r="N2658" s="340"/>
      <c r="O2658" s="340"/>
      <c r="P2658" s="340"/>
      <c r="Q2658" s="341"/>
    </row>
    <row r="2659" spans="2:17" ht="15" hidden="1">
      <c r="B2659" s="157" t="s">
        <v>5</v>
      </c>
      <c r="C2659" s="158"/>
      <c r="D2659" s="339"/>
      <c r="E2659" s="339"/>
      <c r="F2659" s="339"/>
      <c r="G2659" s="339"/>
      <c r="H2659" s="339"/>
      <c r="I2659" s="339"/>
      <c r="J2659" s="339"/>
      <c r="K2659" s="339"/>
      <c r="L2659" s="339"/>
      <c r="M2659" s="339"/>
      <c r="N2659" s="6" t="s">
        <v>6</v>
      </c>
      <c r="O2659" s="7">
        <v>30</v>
      </c>
      <c r="P2659" s="156" t="s">
        <v>7</v>
      </c>
      <c r="Q2659" s="9">
        <v>29</v>
      </c>
    </row>
    <row r="2660" spans="2:17" ht="15" hidden="1">
      <c r="B2660" s="157" t="s">
        <v>8</v>
      </c>
      <c r="C2660" s="158"/>
      <c r="D2660" s="339"/>
      <c r="E2660" s="339"/>
      <c r="F2660" s="339"/>
      <c r="G2660" s="339"/>
      <c r="H2660" s="339"/>
      <c r="I2660" s="339"/>
      <c r="J2660" s="339"/>
      <c r="K2660" s="339"/>
      <c r="L2660" s="339"/>
      <c r="M2660" s="339"/>
      <c r="N2660" s="3"/>
      <c r="O2660" s="6"/>
      <c r="P2660" s="3"/>
      <c r="Q2660" s="10"/>
    </row>
    <row r="2661" spans="2:17" ht="15" hidden="1">
      <c r="B2661" s="157" t="s">
        <v>9</v>
      </c>
      <c r="C2661" s="158"/>
      <c r="D2661" s="339"/>
      <c r="E2661" s="339"/>
      <c r="F2661" s="339"/>
      <c r="G2661" s="339"/>
      <c r="H2661" s="339"/>
      <c r="I2661" s="339"/>
      <c r="J2661" s="339"/>
      <c r="K2661" s="339"/>
      <c r="L2661" s="339"/>
      <c r="M2661" s="362"/>
      <c r="N2661" s="11" t="s">
        <v>10</v>
      </c>
      <c r="O2661" s="11" t="s">
        <v>11</v>
      </c>
      <c r="P2661" s="12" t="s">
        <v>12</v>
      </c>
      <c r="Q2661" s="13" t="s">
        <v>13</v>
      </c>
    </row>
    <row r="2662" spans="2:17" ht="15" hidden="1">
      <c r="B2662" s="349" t="s">
        <v>14</v>
      </c>
      <c r="C2662" s="350"/>
      <c r="D2662" s="340"/>
      <c r="E2662" s="340"/>
      <c r="F2662" s="340"/>
      <c r="G2662" s="340"/>
      <c r="H2662" s="340"/>
      <c r="I2662" s="340"/>
      <c r="J2662" s="340"/>
      <c r="K2662" s="340"/>
      <c r="L2662" s="340"/>
      <c r="M2662" s="363"/>
      <c r="N2662" s="15"/>
      <c r="O2662" s="16"/>
      <c r="P2662" s="153"/>
      <c r="Q2662" s="18"/>
    </row>
    <row r="2663" spans="2:17" ht="15.75" hidden="1" thickBot="1">
      <c r="B2663" s="325"/>
      <c r="C2663" s="326"/>
      <c r="D2663" s="326"/>
      <c r="E2663" s="326"/>
      <c r="F2663" s="326"/>
      <c r="G2663" s="326"/>
      <c r="H2663" s="326"/>
      <c r="I2663" s="326"/>
      <c r="J2663" s="326"/>
      <c r="K2663" s="326"/>
      <c r="L2663" s="326"/>
      <c r="M2663" s="326"/>
      <c r="N2663" s="326"/>
      <c r="O2663" s="326"/>
      <c r="P2663" s="326"/>
      <c r="Q2663" s="327"/>
    </row>
    <row r="2664" spans="2:17" ht="15.75" hidden="1" thickBot="1">
      <c r="B2664" s="328" t="s">
        <v>15</v>
      </c>
      <c r="C2664" s="329" t="s">
        <v>16</v>
      </c>
      <c r="D2664" s="328" t="s">
        <v>17</v>
      </c>
      <c r="E2664" s="328" t="s">
        <v>18</v>
      </c>
      <c r="F2664" s="328"/>
      <c r="G2664" s="328"/>
      <c r="H2664" s="331" t="s">
        <v>19</v>
      </c>
      <c r="I2664" s="331"/>
      <c r="J2664" s="331"/>
      <c r="K2664" s="331"/>
      <c r="L2664" s="332" t="s">
        <v>20</v>
      </c>
      <c r="M2664" s="334" t="s">
        <v>21</v>
      </c>
      <c r="N2664" s="336" t="s">
        <v>22</v>
      </c>
      <c r="O2664" s="338" t="s">
        <v>23</v>
      </c>
      <c r="P2664" s="328"/>
      <c r="Q2664" s="328"/>
    </row>
    <row r="2665" spans="2:17" ht="15.75" hidden="1" thickBot="1">
      <c r="B2665" s="328"/>
      <c r="C2665" s="330"/>
      <c r="D2665" s="328"/>
      <c r="E2665" s="162" t="s">
        <v>24</v>
      </c>
      <c r="F2665" s="351" t="s">
        <v>25</v>
      </c>
      <c r="G2665" s="351"/>
      <c r="H2665" s="155" t="s">
        <v>26</v>
      </c>
      <c r="I2665" s="155" t="s">
        <v>27</v>
      </c>
      <c r="J2665" s="155" t="s">
        <v>28</v>
      </c>
      <c r="K2665" s="155" t="s">
        <v>29</v>
      </c>
      <c r="L2665" s="333"/>
      <c r="M2665" s="335"/>
      <c r="N2665" s="337"/>
      <c r="O2665" s="338"/>
      <c r="P2665" s="328"/>
      <c r="Q2665" s="328"/>
    </row>
    <row r="2666" spans="2:17" ht="15.75" hidden="1" thickBot="1">
      <c r="B2666" s="23"/>
      <c r="C2666" s="81" t="s">
        <v>295</v>
      </c>
      <c r="D2666" s="56" t="s">
        <v>304</v>
      </c>
      <c r="E2666" s="84"/>
      <c r="F2666" s="84"/>
      <c r="G2666" s="46"/>
      <c r="H2666" s="70"/>
      <c r="I2666" s="69"/>
      <c r="J2666" s="42"/>
      <c r="K2666" s="79"/>
      <c r="L2666" s="27"/>
      <c r="M2666" s="29" t="s">
        <v>39</v>
      </c>
      <c r="N2666" s="29" t="s">
        <v>40</v>
      </c>
      <c r="O2666" s="320" t="s">
        <v>112</v>
      </c>
      <c r="P2666" s="320"/>
      <c r="Q2666" s="321"/>
    </row>
    <row r="2667" spans="2:17" ht="15" hidden="1">
      <c r="B2667" s="35"/>
      <c r="C2667" s="81" t="s">
        <v>295</v>
      </c>
      <c r="D2667" s="56" t="s">
        <v>304</v>
      </c>
      <c r="E2667" s="84"/>
      <c r="F2667" s="84"/>
      <c r="G2667" s="57"/>
      <c r="H2667" s="70"/>
      <c r="I2667" s="78"/>
      <c r="J2667" s="59"/>
      <c r="K2667" s="78"/>
      <c r="L2667" s="61"/>
      <c r="M2667" s="29" t="s">
        <v>39</v>
      </c>
      <c r="N2667" s="29" t="s">
        <v>40</v>
      </c>
      <c r="O2667" s="320" t="s">
        <v>112</v>
      </c>
      <c r="P2667" s="320"/>
      <c r="Q2667" s="321"/>
    </row>
    <row r="2668" spans="2:17" ht="15" hidden="1">
      <c r="B2668" s="35"/>
      <c r="C2668" s="81" t="s">
        <v>295</v>
      </c>
      <c r="D2668" s="56" t="s">
        <v>304</v>
      </c>
      <c r="E2668" s="84"/>
      <c r="F2668" s="84"/>
      <c r="G2668" s="57"/>
      <c r="H2668" s="70"/>
      <c r="I2668" s="58"/>
      <c r="J2668" s="59"/>
      <c r="K2668" s="60"/>
      <c r="L2668" s="61"/>
      <c r="M2668" s="29" t="s">
        <v>39</v>
      </c>
      <c r="N2668" s="29" t="s">
        <v>40</v>
      </c>
      <c r="O2668" s="320" t="s">
        <v>112</v>
      </c>
      <c r="P2668" s="320"/>
      <c r="Q2668" s="321"/>
    </row>
    <row r="2669" spans="2:17" ht="15" hidden="1">
      <c r="B2669" s="35"/>
      <c r="C2669" s="81" t="s">
        <v>295</v>
      </c>
      <c r="D2669" s="56" t="s">
        <v>304</v>
      </c>
      <c r="E2669" s="84"/>
      <c r="F2669" s="84"/>
      <c r="G2669" s="38"/>
      <c r="H2669" s="70"/>
      <c r="I2669" s="36"/>
      <c r="J2669" s="15"/>
      <c r="K2669" s="70"/>
      <c r="L2669" s="40"/>
      <c r="M2669" s="29" t="s">
        <v>39</v>
      </c>
      <c r="N2669" s="29" t="s">
        <v>40</v>
      </c>
      <c r="O2669" s="320" t="s">
        <v>112</v>
      </c>
      <c r="P2669" s="320"/>
      <c r="Q2669" s="321"/>
    </row>
    <row r="2670" spans="2:17" ht="15" hidden="1">
      <c r="B2670" s="28"/>
      <c r="C2670" s="81" t="s">
        <v>295</v>
      </c>
      <c r="D2670" s="56" t="s">
        <v>304</v>
      </c>
      <c r="E2670" s="84"/>
      <c r="F2670" s="84"/>
      <c r="G2670" s="38"/>
      <c r="H2670" s="70"/>
      <c r="I2670" s="29"/>
      <c r="J2670" s="15"/>
      <c r="K2670" s="78"/>
      <c r="L2670" s="40"/>
      <c r="M2670" s="29" t="s">
        <v>39</v>
      </c>
      <c r="N2670" s="29" t="s">
        <v>40</v>
      </c>
      <c r="O2670" s="320"/>
      <c r="P2670" s="320"/>
      <c r="Q2670" s="321"/>
    </row>
    <row r="2671" spans="2:17" ht="15" hidden="1">
      <c r="B2671" s="35"/>
      <c r="C2671" s="81" t="s">
        <v>295</v>
      </c>
      <c r="D2671" s="56" t="s">
        <v>304</v>
      </c>
      <c r="E2671" s="84"/>
      <c r="F2671" s="84"/>
      <c r="G2671" s="38"/>
      <c r="H2671" s="70"/>
      <c r="I2671" s="36"/>
      <c r="J2671" s="15"/>
      <c r="K2671" s="70"/>
      <c r="L2671" s="40"/>
      <c r="M2671" s="29" t="s">
        <v>39</v>
      </c>
      <c r="N2671" s="29" t="s">
        <v>40</v>
      </c>
      <c r="O2671" s="320" t="s">
        <v>112</v>
      </c>
      <c r="P2671" s="320"/>
      <c r="Q2671" s="321"/>
    </row>
    <row r="2672" spans="2:17" ht="15" hidden="1">
      <c r="B2672" s="35"/>
      <c r="C2672" s="81" t="s">
        <v>295</v>
      </c>
      <c r="D2672" s="56" t="s">
        <v>304</v>
      </c>
      <c r="E2672" s="84"/>
      <c r="F2672" s="84"/>
      <c r="G2672" s="38"/>
      <c r="H2672" s="70"/>
      <c r="I2672" s="36"/>
      <c r="J2672" s="15"/>
      <c r="K2672" s="78"/>
      <c r="L2672" s="40"/>
      <c r="M2672" s="29" t="s">
        <v>39</v>
      </c>
      <c r="N2672" s="29" t="s">
        <v>40</v>
      </c>
      <c r="O2672" s="320" t="s">
        <v>112</v>
      </c>
      <c r="P2672" s="320"/>
      <c r="Q2672" s="321"/>
    </row>
    <row r="2673" spans="2:17" ht="15" hidden="1">
      <c r="B2673" s="35"/>
      <c r="C2673" s="81" t="s">
        <v>295</v>
      </c>
      <c r="D2673" s="56" t="s">
        <v>304</v>
      </c>
      <c r="E2673" s="84"/>
      <c r="F2673" s="84"/>
      <c r="G2673" s="38"/>
      <c r="H2673" s="70"/>
      <c r="I2673" s="70"/>
      <c r="J2673" s="15"/>
      <c r="K2673" s="70"/>
      <c r="L2673" s="40"/>
      <c r="M2673" s="29" t="s">
        <v>39</v>
      </c>
      <c r="N2673" s="29" t="s">
        <v>40</v>
      </c>
      <c r="O2673" s="320" t="s">
        <v>112</v>
      </c>
      <c r="P2673" s="320"/>
      <c r="Q2673" s="321"/>
    </row>
    <row r="2674" spans="2:17" ht="15" hidden="1">
      <c r="B2674" s="28"/>
      <c r="C2674" s="81" t="s">
        <v>295</v>
      </c>
      <c r="D2674" s="56" t="s">
        <v>304</v>
      </c>
      <c r="E2674" s="84"/>
      <c r="F2674" s="84"/>
      <c r="G2674" s="38"/>
      <c r="H2674" s="70"/>
      <c r="I2674" s="78"/>
      <c r="J2674" s="15"/>
      <c r="K2674" s="78"/>
      <c r="L2674" s="40"/>
      <c r="M2674" s="29" t="s">
        <v>39</v>
      </c>
      <c r="N2674" s="29" t="s">
        <v>40</v>
      </c>
      <c r="O2674" s="320" t="s">
        <v>112</v>
      </c>
      <c r="P2674" s="320"/>
      <c r="Q2674" s="321"/>
    </row>
    <row r="2675" spans="2:17" ht="15" hidden="1">
      <c r="B2675" s="35"/>
      <c r="C2675" s="81" t="s">
        <v>295</v>
      </c>
      <c r="D2675" s="56" t="s">
        <v>304</v>
      </c>
      <c r="E2675" s="84"/>
      <c r="F2675" s="84"/>
      <c r="G2675" s="38"/>
      <c r="H2675" s="70"/>
      <c r="I2675" s="36"/>
      <c r="J2675" s="15"/>
      <c r="K2675" s="70"/>
      <c r="L2675" s="40"/>
      <c r="M2675" s="29" t="s">
        <v>39</v>
      </c>
      <c r="N2675" s="29" t="s">
        <v>40</v>
      </c>
      <c r="O2675" s="320" t="s">
        <v>112</v>
      </c>
      <c r="P2675" s="320"/>
      <c r="Q2675" s="321"/>
    </row>
    <row r="2676" spans="2:17" ht="15" hidden="1">
      <c r="B2676" s="35"/>
      <c r="C2676" s="81" t="s">
        <v>295</v>
      </c>
      <c r="D2676" s="56" t="s">
        <v>304</v>
      </c>
      <c r="E2676" s="84"/>
      <c r="F2676" s="84"/>
      <c r="G2676" s="38"/>
      <c r="H2676" s="70"/>
      <c r="I2676" s="36"/>
      <c r="J2676" s="15"/>
      <c r="K2676" s="78"/>
      <c r="L2676" s="40"/>
      <c r="M2676" s="29" t="s">
        <v>39</v>
      </c>
      <c r="N2676" s="29" t="s">
        <v>40</v>
      </c>
      <c r="O2676" s="320" t="s">
        <v>112</v>
      </c>
      <c r="P2676" s="320"/>
      <c r="Q2676" s="321"/>
    </row>
    <row r="2677" spans="2:17" ht="15" hidden="1">
      <c r="B2677" s="35"/>
      <c r="C2677" s="81" t="s">
        <v>295</v>
      </c>
      <c r="D2677" s="56" t="s">
        <v>304</v>
      </c>
      <c r="E2677" s="84"/>
      <c r="F2677" s="84"/>
      <c r="G2677" s="38"/>
      <c r="H2677" s="70"/>
      <c r="I2677" s="70"/>
      <c r="J2677" s="15"/>
      <c r="K2677" s="70"/>
      <c r="L2677" s="40"/>
      <c r="M2677" s="29" t="s">
        <v>39</v>
      </c>
      <c r="N2677" s="29" t="s">
        <v>40</v>
      </c>
      <c r="O2677" s="320" t="s">
        <v>112</v>
      </c>
      <c r="P2677" s="320"/>
      <c r="Q2677" s="321"/>
    </row>
    <row r="2678" spans="2:17" ht="15" hidden="1">
      <c r="B2678" s="35"/>
      <c r="C2678" s="81" t="s">
        <v>295</v>
      </c>
      <c r="D2678" s="56" t="s">
        <v>304</v>
      </c>
      <c r="E2678" s="84"/>
      <c r="F2678" s="84"/>
      <c r="G2678" s="38"/>
      <c r="H2678" s="70"/>
      <c r="I2678" s="79"/>
      <c r="J2678" s="15"/>
      <c r="K2678" s="78"/>
      <c r="L2678" s="40"/>
      <c r="M2678" s="29" t="s">
        <v>39</v>
      </c>
      <c r="N2678" s="29" t="s">
        <v>40</v>
      </c>
      <c r="O2678" s="320" t="s">
        <v>112</v>
      </c>
      <c r="P2678" s="320"/>
      <c r="Q2678" s="321"/>
    </row>
    <row r="2679" spans="2:17" ht="15" hidden="1">
      <c r="B2679" s="35"/>
      <c r="C2679" s="81" t="s">
        <v>295</v>
      </c>
      <c r="D2679" s="56" t="s">
        <v>304</v>
      </c>
      <c r="E2679" s="84"/>
      <c r="F2679" s="84"/>
      <c r="G2679" s="57"/>
      <c r="H2679" s="70"/>
      <c r="I2679" s="70"/>
      <c r="J2679" s="15"/>
      <c r="K2679" s="70"/>
      <c r="L2679" s="61"/>
      <c r="M2679" s="29" t="s">
        <v>39</v>
      </c>
      <c r="N2679" s="29" t="s">
        <v>40</v>
      </c>
      <c r="O2679" s="320" t="s">
        <v>112</v>
      </c>
      <c r="P2679" s="320"/>
      <c r="Q2679" s="321"/>
    </row>
    <row r="2680" spans="2:17" ht="15" hidden="1">
      <c r="B2680" s="35"/>
      <c r="C2680" s="81" t="s">
        <v>295</v>
      </c>
      <c r="D2680" s="56" t="s">
        <v>304</v>
      </c>
      <c r="E2680" s="84"/>
      <c r="F2680" s="84"/>
      <c r="G2680" s="38"/>
      <c r="H2680" s="70"/>
      <c r="I2680" s="79"/>
      <c r="J2680" s="15"/>
      <c r="K2680" s="78"/>
      <c r="L2680" s="40"/>
      <c r="M2680" s="29" t="s">
        <v>39</v>
      </c>
      <c r="N2680" s="29" t="s">
        <v>40</v>
      </c>
      <c r="O2680" s="320" t="s">
        <v>112</v>
      </c>
      <c r="P2680" s="320"/>
      <c r="Q2680" s="321"/>
    </row>
    <row r="2681" spans="2:17" ht="15" hidden="1">
      <c r="B2681" s="28"/>
      <c r="C2681" s="81" t="s">
        <v>295</v>
      </c>
      <c r="D2681" s="56" t="s">
        <v>304</v>
      </c>
      <c r="E2681" s="84"/>
      <c r="F2681" s="84"/>
      <c r="G2681" s="38"/>
      <c r="H2681" s="70"/>
      <c r="I2681" s="70"/>
      <c r="J2681" s="15"/>
      <c r="K2681" s="70"/>
      <c r="L2681" s="70"/>
      <c r="M2681" s="29" t="s">
        <v>39</v>
      </c>
      <c r="N2681" s="29" t="s">
        <v>40</v>
      </c>
      <c r="O2681" s="320" t="s">
        <v>112</v>
      </c>
      <c r="P2681" s="320"/>
      <c r="Q2681" s="321"/>
    </row>
    <row r="2682" spans="2:17" ht="15" hidden="1">
      <c r="B2682" s="35"/>
      <c r="C2682" s="81" t="s">
        <v>295</v>
      </c>
      <c r="D2682" s="56" t="s">
        <v>304</v>
      </c>
      <c r="E2682" s="84"/>
      <c r="F2682" s="84"/>
      <c r="G2682" s="38"/>
      <c r="H2682" s="70"/>
      <c r="I2682" s="79"/>
      <c r="J2682" s="15"/>
      <c r="K2682" s="78"/>
      <c r="L2682" s="79"/>
      <c r="M2682" s="29" t="s">
        <v>39</v>
      </c>
      <c r="N2682" s="29" t="s">
        <v>40</v>
      </c>
      <c r="O2682" s="320" t="s">
        <v>112</v>
      </c>
      <c r="P2682" s="320"/>
      <c r="Q2682" s="321"/>
    </row>
    <row r="2683" spans="2:17" ht="15" hidden="1">
      <c r="B2683" s="35"/>
      <c r="C2683" s="81" t="s">
        <v>295</v>
      </c>
      <c r="D2683" s="56" t="s">
        <v>304</v>
      </c>
      <c r="E2683" s="84"/>
      <c r="F2683" s="84"/>
      <c r="G2683" s="38"/>
      <c r="H2683" s="70"/>
      <c r="I2683" s="70"/>
      <c r="J2683" s="15"/>
      <c r="K2683" s="70"/>
      <c r="L2683" s="70"/>
      <c r="M2683" s="29" t="s">
        <v>39</v>
      </c>
      <c r="N2683" s="29" t="s">
        <v>40</v>
      </c>
      <c r="O2683" s="320" t="s">
        <v>112</v>
      </c>
      <c r="P2683" s="320"/>
      <c r="Q2683" s="321"/>
    </row>
    <row r="2684" spans="2:17" ht="15" hidden="1">
      <c r="B2684" s="35"/>
      <c r="C2684" s="81" t="s">
        <v>295</v>
      </c>
      <c r="D2684" s="56" t="s">
        <v>304</v>
      </c>
      <c r="E2684" s="84"/>
      <c r="F2684" s="84"/>
      <c r="G2684" s="38"/>
      <c r="H2684" s="70"/>
      <c r="I2684" s="79"/>
      <c r="J2684" s="15"/>
      <c r="K2684" s="78"/>
      <c r="L2684" s="79"/>
      <c r="M2684" s="29" t="s">
        <v>39</v>
      </c>
      <c r="N2684" s="29" t="s">
        <v>40</v>
      </c>
      <c r="O2684" s="320" t="s">
        <v>112</v>
      </c>
      <c r="P2684" s="320"/>
      <c r="Q2684" s="321"/>
    </row>
    <row r="2685" spans="2:17" ht="15" hidden="1">
      <c r="B2685" s="28"/>
      <c r="C2685" s="81" t="s">
        <v>295</v>
      </c>
      <c r="D2685" s="56" t="s">
        <v>304</v>
      </c>
      <c r="E2685" s="84"/>
      <c r="F2685" s="84"/>
      <c r="G2685" s="38"/>
      <c r="H2685" s="70"/>
      <c r="I2685" s="70"/>
      <c r="J2685" s="15"/>
      <c r="K2685" s="70"/>
      <c r="L2685" s="70"/>
      <c r="M2685" s="29" t="s">
        <v>39</v>
      </c>
      <c r="N2685" s="29" t="s">
        <v>40</v>
      </c>
      <c r="O2685" s="320" t="s">
        <v>112</v>
      </c>
      <c r="P2685" s="320"/>
      <c r="Q2685" s="321"/>
    </row>
    <row r="2686" spans="2:17" ht="15" hidden="1">
      <c r="B2686" s="35"/>
      <c r="C2686" s="81" t="s">
        <v>295</v>
      </c>
      <c r="D2686" s="56" t="s">
        <v>304</v>
      </c>
      <c r="E2686" s="84"/>
      <c r="F2686" s="84"/>
      <c r="G2686" s="38"/>
      <c r="H2686" s="70"/>
      <c r="I2686" s="79"/>
      <c r="J2686" s="15"/>
      <c r="K2686" s="78"/>
      <c r="L2686" s="40"/>
      <c r="M2686" s="29" t="s">
        <v>39</v>
      </c>
      <c r="N2686" s="29" t="s">
        <v>40</v>
      </c>
      <c r="O2686" s="320" t="s">
        <v>112</v>
      </c>
      <c r="P2686" s="320"/>
      <c r="Q2686" s="321"/>
    </row>
    <row r="2687" spans="2:17" ht="15" hidden="1">
      <c r="B2687" s="35"/>
      <c r="C2687" s="81" t="s">
        <v>295</v>
      </c>
      <c r="D2687" s="56" t="s">
        <v>304</v>
      </c>
      <c r="E2687" s="84"/>
      <c r="F2687" s="84"/>
      <c r="G2687" s="38"/>
      <c r="H2687" s="70"/>
      <c r="I2687" s="70"/>
      <c r="J2687" s="15"/>
      <c r="K2687" s="70"/>
      <c r="L2687" s="40"/>
      <c r="M2687" s="29" t="s">
        <v>39</v>
      </c>
      <c r="N2687" s="29" t="s">
        <v>40</v>
      </c>
      <c r="O2687" s="320" t="s">
        <v>112</v>
      </c>
      <c r="P2687" s="320"/>
      <c r="Q2687" s="321"/>
    </row>
    <row r="2688" spans="2:17" ht="15" hidden="1">
      <c r="B2688" s="35"/>
      <c r="C2688" s="81" t="s">
        <v>295</v>
      </c>
      <c r="D2688" s="56" t="s">
        <v>304</v>
      </c>
      <c r="E2688" s="84"/>
      <c r="F2688" s="84"/>
      <c r="G2688" s="38"/>
      <c r="H2688" s="70"/>
      <c r="I2688" s="79"/>
      <c r="J2688" s="15"/>
      <c r="K2688" s="79"/>
      <c r="L2688" s="40"/>
      <c r="M2688" s="29" t="s">
        <v>39</v>
      </c>
      <c r="N2688" s="29" t="s">
        <v>40</v>
      </c>
      <c r="O2688" s="320" t="s">
        <v>112</v>
      </c>
      <c r="P2688" s="320"/>
      <c r="Q2688" s="321"/>
    </row>
    <row r="2689" spans="2:17" ht="15" hidden="1">
      <c r="B2689" s="28"/>
      <c r="C2689" s="81" t="s">
        <v>295</v>
      </c>
      <c r="D2689" s="56" t="s">
        <v>304</v>
      </c>
      <c r="E2689" s="84"/>
      <c r="F2689" s="84"/>
      <c r="G2689" s="38"/>
      <c r="H2689" s="70"/>
      <c r="I2689" s="70"/>
      <c r="J2689" s="15"/>
      <c r="K2689" s="70"/>
      <c r="L2689" s="40"/>
      <c r="M2689" s="29" t="s">
        <v>39</v>
      </c>
      <c r="N2689" s="29" t="s">
        <v>40</v>
      </c>
      <c r="O2689" s="320" t="s">
        <v>112</v>
      </c>
      <c r="P2689" s="320"/>
      <c r="Q2689" s="321"/>
    </row>
    <row r="2690" spans="2:17" ht="15" hidden="1">
      <c r="B2690" s="35"/>
      <c r="C2690" s="81" t="s">
        <v>295</v>
      </c>
      <c r="D2690" s="56" t="s">
        <v>304</v>
      </c>
      <c r="E2690" s="84"/>
      <c r="F2690" s="84"/>
      <c r="G2690" s="38"/>
      <c r="H2690" s="70"/>
      <c r="I2690" s="79"/>
      <c r="J2690" s="15"/>
      <c r="K2690" s="79"/>
      <c r="L2690" s="40"/>
      <c r="M2690" s="29" t="s">
        <v>39</v>
      </c>
      <c r="N2690" s="29" t="s">
        <v>40</v>
      </c>
      <c r="O2690" s="320" t="s">
        <v>112</v>
      </c>
      <c r="P2690" s="320"/>
      <c r="Q2690" s="321"/>
    </row>
    <row r="2691" spans="2:17" ht="15" hidden="1">
      <c r="B2691" s="35"/>
      <c r="C2691" s="81" t="s">
        <v>295</v>
      </c>
      <c r="D2691" s="56" t="s">
        <v>304</v>
      </c>
      <c r="E2691" s="84"/>
      <c r="F2691" s="84"/>
      <c r="G2691" s="38"/>
      <c r="H2691" s="70"/>
      <c r="I2691" s="70"/>
      <c r="J2691" s="15"/>
      <c r="K2691" s="70"/>
      <c r="L2691" s="40"/>
      <c r="M2691" s="29" t="s">
        <v>39</v>
      </c>
      <c r="N2691" s="29" t="s">
        <v>40</v>
      </c>
      <c r="O2691" s="320" t="s">
        <v>112</v>
      </c>
      <c r="P2691" s="320"/>
      <c r="Q2691" s="321"/>
    </row>
    <row r="2692" spans="2:17" ht="15" hidden="1">
      <c r="B2692" s="35"/>
      <c r="C2692" s="81" t="s">
        <v>295</v>
      </c>
      <c r="D2692" s="56" t="s">
        <v>304</v>
      </c>
      <c r="E2692" s="84"/>
      <c r="F2692" s="84"/>
      <c r="G2692" s="38"/>
      <c r="H2692" s="70"/>
      <c r="I2692" s="79"/>
      <c r="J2692" s="15"/>
      <c r="K2692" s="79"/>
      <c r="L2692" s="43"/>
      <c r="M2692" s="29" t="s">
        <v>39</v>
      </c>
      <c r="N2692" s="29" t="s">
        <v>40</v>
      </c>
      <c r="O2692" s="320" t="s">
        <v>112</v>
      </c>
      <c r="P2692" s="320"/>
      <c r="Q2692" s="321"/>
    </row>
    <row r="2693" spans="2:17" ht="15" hidden="1">
      <c r="B2693" s="28"/>
      <c r="C2693" s="81" t="s">
        <v>295</v>
      </c>
      <c r="D2693" s="56" t="s">
        <v>304</v>
      </c>
      <c r="E2693" s="84"/>
      <c r="F2693" s="84"/>
      <c r="G2693" s="38"/>
      <c r="H2693" s="70"/>
      <c r="I2693" s="70"/>
      <c r="J2693" s="42"/>
      <c r="K2693" s="70"/>
      <c r="L2693" s="43"/>
      <c r="M2693" s="29" t="s">
        <v>39</v>
      </c>
      <c r="N2693" s="29" t="s">
        <v>40</v>
      </c>
      <c r="O2693" s="320" t="s">
        <v>112</v>
      </c>
      <c r="P2693" s="320"/>
      <c r="Q2693" s="321"/>
    </row>
    <row r="2694" spans="2:17" ht="15" hidden="1">
      <c r="B2694" s="35"/>
      <c r="C2694" s="81" t="s">
        <v>295</v>
      </c>
      <c r="D2694" s="56" t="s">
        <v>304</v>
      </c>
      <c r="E2694" s="84"/>
      <c r="F2694" s="84"/>
      <c r="G2694" s="38"/>
      <c r="H2694" s="70"/>
      <c r="I2694" s="79"/>
      <c r="J2694" s="15"/>
      <c r="K2694" s="79"/>
      <c r="L2694" s="43"/>
      <c r="M2694" s="29" t="s">
        <v>39</v>
      </c>
      <c r="N2694" s="29" t="s">
        <v>40</v>
      </c>
      <c r="O2694" s="320" t="s">
        <v>112</v>
      </c>
      <c r="P2694" s="320"/>
      <c r="Q2694" s="321"/>
    </row>
    <row r="2695" spans="2:17" ht="15" hidden="1">
      <c r="B2695" s="35"/>
      <c r="C2695" s="81" t="s">
        <v>295</v>
      </c>
      <c r="D2695" s="56" t="s">
        <v>304</v>
      </c>
      <c r="E2695" s="84"/>
      <c r="F2695" s="84"/>
      <c r="G2695" s="38"/>
      <c r="H2695" s="70"/>
      <c r="I2695" s="36"/>
      <c r="J2695" s="42"/>
      <c r="K2695" s="70"/>
      <c r="L2695" s="41"/>
      <c r="M2695" s="29" t="s">
        <v>39</v>
      </c>
      <c r="N2695" s="29" t="s">
        <v>40</v>
      </c>
      <c r="O2695" s="320" t="s">
        <v>112</v>
      </c>
      <c r="P2695" s="320"/>
      <c r="Q2695" s="321"/>
    </row>
    <row r="2696" spans="2:17" ht="15" hidden="1">
      <c r="B2696" s="35"/>
      <c r="C2696" s="81" t="s">
        <v>295</v>
      </c>
      <c r="D2696" s="56" t="s">
        <v>304</v>
      </c>
      <c r="E2696" s="84"/>
      <c r="F2696" s="84"/>
      <c r="G2696" s="38"/>
      <c r="H2696" s="70"/>
      <c r="I2696" s="36"/>
      <c r="J2696" s="15"/>
      <c r="K2696" s="79"/>
      <c r="L2696" s="41"/>
      <c r="M2696" s="29" t="s">
        <v>39</v>
      </c>
      <c r="N2696" s="29" t="s">
        <v>40</v>
      </c>
      <c r="O2696" s="320" t="s">
        <v>112</v>
      </c>
      <c r="P2696" s="320"/>
      <c r="Q2696" s="321"/>
    </row>
    <row r="2697" spans="2:17" ht="15" hidden="1">
      <c r="B2697" s="28"/>
      <c r="C2697" s="81" t="s">
        <v>295</v>
      </c>
      <c r="D2697" s="56" t="s">
        <v>304</v>
      </c>
      <c r="E2697" s="84"/>
      <c r="F2697" s="84"/>
      <c r="G2697" s="38"/>
      <c r="H2697" s="70"/>
      <c r="I2697" s="29"/>
      <c r="J2697" s="42"/>
      <c r="K2697" s="70"/>
      <c r="L2697" s="41"/>
      <c r="M2697" s="29" t="s">
        <v>39</v>
      </c>
      <c r="N2697" s="29" t="s">
        <v>40</v>
      </c>
      <c r="O2697" s="320" t="s">
        <v>112</v>
      </c>
      <c r="P2697" s="320"/>
      <c r="Q2697" s="321"/>
    </row>
    <row r="2698" spans="2:17" ht="15.75" hidden="1" thickBot="1">
      <c r="B2698" s="44"/>
      <c r="C2698" s="81" t="s">
        <v>295</v>
      </c>
      <c r="D2698" s="56" t="s">
        <v>304</v>
      </c>
      <c r="E2698" s="84"/>
      <c r="F2698" s="84"/>
      <c r="G2698" s="46"/>
      <c r="H2698" s="70"/>
      <c r="I2698" s="45"/>
      <c r="J2698" s="47"/>
      <c r="K2698" s="79"/>
      <c r="L2698" s="48"/>
      <c r="M2698" s="29" t="s">
        <v>39</v>
      </c>
      <c r="N2698" s="29" t="s">
        <v>40</v>
      </c>
      <c r="O2698" s="320" t="s">
        <v>112</v>
      </c>
      <c r="P2698" s="320"/>
      <c r="Q2698" s="321"/>
    </row>
    <row r="2699" spans="2:17" ht="15.75" hidden="1" thickBot="1">
      <c r="B2699" s="375"/>
      <c r="C2699" s="376"/>
      <c r="D2699" s="49" t="s">
        <v>30</v>
      </c>
      <c r="E2699" s="377" t="s">
        <v>31</v>
      </c>
      <c r="F2699" s="378"/>
      <c r="G2699" s="378"/>
      <c r="H2699" s="378"/>
      <c r="I2699" s="379"/>
      <c r="J2699" s="377"/>
      <c r="K2699" s="378"/>
      <c r="L2699" s="378"/>
      <c r="M2699" s="378"/>
      <c r="N2699" s="379"/>
      <c r="O2699" s="377" t="s">
        <v>33</v>
      </c>
      <c r="P2699" s="378"/>
      <c r="Q2699" s="379"/>
    </row>
    <row r="2700" spans="2:17" ht="15.75" hidden="1" thickBot="1">
      <c r="B2700" s="342" t="s">
        <v>34</v>
      </c>
      <c r="C2700" s="343"/>
      <c r="D2700" s="154"/>
      <c r="E2700" s="366"/>
      <c r="F2700" s="367"/>
      <c r="G2700" s="367"/>
      <c r="H2700" s="367"/>
      <c r="I2700" s="368"/>
      <c r="J2700" s="366"/>
      <c r="K2700" s="367"/>
      <c r="L2700" s="367"/>
      <c r="M2700" s="367"/>
      <c r="N2700" s="368"/>
      <c r="O2700" s="366"/>
      <c r="P2700" s="367"/>
      <c r="Q2700" s="368"/>
    </row>
    <row r="2701" spans="2:17" ht="15.75" hidden="1" thickBot="1">
      <c r="B2701" s="342" t="s">
        <v>35</v>
      </c>
      <c r="C2701" s="343"/>
      <c r="D2701" s="51"/>
      <c r="E2701" s="369"/>
      <c r="F2701" s="370"/>
      <c r="G2701" s="370"/>
      <c r="H2701" s="370"/>
      <c r="I2701" s="371"/>
      <c r="J2701" s="372"/>
      <c r="K2701" s="373"/>
      <c r="L2701" s="373"/>
      <c r="M2701" s="373"/>
      <c r="N2701" s="374"/>
      <c r="O2701" s="372"/>
      <c r="P2701" s="373"/>
      <c r="Q2701" s="374"/>
    </row>
    <row r="2702" spans="2:17" ht="15.75" hidden="1" thickBot="1">
      <c r="B2702" s="342" t="s">
        <v>36</v>
      </c>
      <c r="C2702" s="343"/>
      <c r="D2702" s="52"/>
      <c r="E2702" s="344"/>
      <c r="F2702" s="345"/>
      <c r="G2702" s="345"/>
      <c r="H2702" s="345"/>
      <c r="I2702" s="346"/>
      <c r="J2702" s="344"/>
      <c r="K2702" s="345"/>
      <c r="L2702" s="345"/>
      <c r="M2702" s="345"/>
      <c r="N2702" s="346"/>
      <c r="O2702" s="344"/>
      <c r="P2702" s="345"/>
      <c r="Q2702" s="346"/>
    </row>
    <row r="2703" spans="2:17" ht="15.75" hidden="1" thickBot="1">
      <c r="B2703" s="364" t="s">
        <v>37</v>
      </c>
      <c r="C2703" s="365"/>
      <c r="D2703" s="52"/>
      <c r="E2703" s="344"/>
      <c r="F2703" s="345"/>
      <c r="G2703" s="345"/>
      <c r="H2703" s="345"/>
      <c r="I2703" s="346"/>
      <c r="J2703" s="344"/>
      <c r="K2703" s="345"/>
      <c r="L2703" s="345"/>
      <c r="M2703" s="345"/>
      <c r="N2703" s="346"/>
      <c r="O2703" s="344"/>
      <c r="P2703" s="345"/>
      <c r="Q2703" s="346"/>
    </row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42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305" ht="15"/>
    <row r="3306" ht="15"/>
    <row r="3307" ht="15"/>
    <row r="3308" ht="15"/>
    <row r="3309" ht="15"/>
    <row r="3310" ht="15"/>
    <row r="3311" ht="15"/>
    <row r="3312" ht="15"/>
    <row r="3313" ht="15"/>
    <row r="3316" ht="15"/>
    <row r="3317" ht="15"/>
    <row r="3318" ht="15"/>
    <row r="3319" ht="15"/>
    <row r="3320" ht="15"/>
    <row r="3321" ht="15"/>
    <row r="3322" ht="15"/>
    <row r="3323" ht="15"/>
    <row r="3324" ht="15"/>
    <row r="3351" ht="15"/>
    <row r="3352" ht="15"/>
    <row r="3353" ht="15"/>
    <row r="3354" ht="15"/>
    <row r="3355" ht="15"/>
    <row r="3356" ht="15"/>
    <row r="3370" ht="15"/>
    <row r="3371" ht="15"/>
    <row r="3372" ht="15"/>
    <row r="3373" ht="15"/>
    <row r="3374" ht="15"/>
    <row r="3375" ht="15"/>
    <row r="3376" ht="15"/>
    <row r="3377" ht="15"/>
    <row r="3378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62" ht="15"/>
    <row r="3463" ht="15"/>
    <row r="3464" ht="15"/>
    <row r="3465" ht="15"/>
    <row r="3466" ht="15"/>
    <row r="3480" ht="15"/>
    <row r="3481" ht="15"/>
    <row r="3482" ht="15"/>
    <row r="3483" ht="15"/>
    <row r="3484" ht="15"/>
    <row r="3485" ht="15"/>
    <row r="3486" ht="15"/>
    <row r="3487" ht="15"/>
    <row r="3488" ht="15"/>
    <row r="3517" ht="15"/>
    <row r="3518" ht="15"/>
    <row r="3536" ht="15"/>
    <row r="3537" ht="15"/>
    <row r="3538" ht="15"/>
    <row r="3539" ht="15"/>
    <row r="3540" ht="15"/>
    <row r="3541" ht="15"/>
    <row r="3542" ht="15"/>
    <row r="3543" ht="15"/>
    <row r="3544" ht="15"/>
    <row r="3574" ht="15"/>
    <row r="3575" ht="15"/>
    <row r="3576" ht="15"/>
    <row r="3577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27" ht="15"/>
    <row r="3628" ht="15"/>
    <row r="3629" ht="15"/>
    <row r="3630" ht="15"/>
    <row r="3631" ht="15"/>
    <row r="3645" ht="15"/>
    <row r="3646" ht="15"/>
    <row r="3647" ht="15"/>
    <row r="3648" ht="15"/>
    <row r="3649" ht="15"/>
    <row r="3650" ht="15"/>
    <row r="3651" ht="15"/>
    <row r="3652" ht="15"/>
    <row r="3653" ht="15"/>
    <row r="3682" ht="15"/>
    <row r="3683" ht="15"/>
    <row r="3684" ht="15"/>
    <row r="3685" ht="15"/>
    <row r="3686" ht="15"/>
    <row r="3687" ht="15"/>
    <row r="3701" ht="15"/>
    <row r="3702" ht="15"/>
    <row r="3703" ht="15"/>
    <row r="3704" ht="15"/>
    <row r="3705" ht="15"/>
    <row r="3706" ht="15"/>
    <row r="3707" ht="15"/>
    <row r="3708" ht="15"/>
    <row r="3709" ht="15"/>
    <row r="3738" ht="15"/>
    <row r="3739" ht="15"/>
    <row r="3740" ht="15"/>
    <row r="3741" ht="15"/>
    <row r="3742" ht="15"/>
    <row r="3757" ht="15"/>
    <row r="3758" ht="15"/>
    <row r="3759" ht="15"/>
    <row r="3760" ht="15"/>
    <row r="3761" ht="15"/>
    <row r="3762" ht="15"/>
    <row r="3763" ht="15"/>
    <row r="3764" ht="15"/>
    <row r="3765" ht="15"/>
    <row r="3795" ht="15"/>
    <row r="3796" ht="15"/>
    <row r="3797" ht="15"/>
    <row r="3798" ht="15"/>
    <row r="3799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50" ht="15"/>
    <row r="3851" ht="15"/>
    <row r="3852" ht="15"/>
    <row r="3853" ht="15"/>
    <row r="3854" ht="15"/>
    <row r="3868" ht="15"/>
    <row r="3869" ht="15"/>
    <row r="3870" ht="15"/>
    <row r="3871" ht="15"/>
    <row r="3872" ht="15"/>
    <row r="3873" ht="15"/>
    <row r="3874" ht="15"/>
    <row r="3875" ht="15"/>
    <row r="3876" ht="15"/>
    <row r="3905" ht="15"/>
    <row r="3906" ht="15"/>
    <row r="3907" ht="15"/>
    <row r="3908" ht="15"/>
    <row r="3909" ht="15"/>
    <row r="3924" ht="15"/>
    <row r="3925" ht="15"/>
    <row r="3926" ht="15"/>
    <row r="3927" ht="15"/>
    <row r="3928" ht="15"/>
    <row r="3929" ht="15"/>
    <row r="3930" ht="15"/>
    <row r="3931" ht="15"/>
    <row r="3932" ht="15"/>
    <row r="3962" ht="15"/>
    <row r="3963" ht="15"/>
    <row r="3964" ht="15"/>
    <row r="3965" ht="15"/>
    <row r="3966" ht="15"/>
    <row r="3981" ht="15"/>
    <row r="3982" ht="15"/>
    <row r="3983" ht="15"/>
    <row r="3984" ht="15"/>
    <row r="3985" ht="15"/>
    <row r="3986" ht="15"/>
    <row r="3987" ht="15"/>
    <row r="3988" ht="15"/>
    <row r="3989" ht="15"/>
    <row r="4016" ht="15"/>
    <row r="4017" ht="15"/>
    <row r="4036" ht="15"/>
    <row r="4037" ht="15"/>
    <row r="4038" ht="15"/>
    <row r="4039" ht="15"/>
    <row r="4040" ht="15"/>
    <row r="4041" ht="15"/>
    <row r="4042" ht="15"/>
    <row r="4043" ht="15"/>
    <row r="4044" ht="15"/>
    <row r="4073" ht="15"/>
    <row r="4074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6" ht="15"/>
    <row r="4107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73" ht="15"/>
    <row r="4174" ht="15"/>
    <row r="4196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36" ht="15"/>
    <row r="4337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43" ht="15"/>
    <row r="4444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5" ht="15"/>
    <row r="4496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9" ht="15"/>
    <row r="4550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602" ht="15"/>
    <row r="4603" ht="15"/>
    <row r="462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5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7" ht="15"/>
    <row r="4708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60" ht="15"/>
    <row r="4761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13" ht="15"/>
    <row r="4814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5" ht="15"/>
    <row r="4866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8" ht="15"/>
    <row r="4919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71" ht="15"/>
    <row r="4972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23" ht="15"/>
    <row r="5024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6" ht="15"/>
    <row r="5077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9" ht="15"/>
    <row r="5130" ht="15"/>
    <row r="5152" ht="15"/>
  </sheetData>
  <sheetProtection/>
  <mergeCells count="3849">
    <mergeCell ref="B2700:C2700"/>
    <mergeCell ref="E2700:I2700"/>
    <mergeCell ref="J2700:N2700"/>
    <mergeCell ref="O2700:Q2700"/>
    <mergeCell ref="B2701:C2701"/>
    <mergeCell ref="E2701:I2701"/>
    <mergeCell ref="J2701:N2701"/>
    <mergeCell ref="O2701:Q2701"/>
    <mergeCell ref="B2702:C2702"/>
    <mergeCell ref="E2702:I2702"/>
    <mergeCell ref="J2702:N2702"/>
    <mergeCell ref="O2702:Q2702"/>
    <mergeCell ref="B2703:C2703"/>
    <mergeCell ref="E2703:I2703"/>
    <mergeCell ref="J2703:N2703"/>
    <mergeCell ref="O2703:Q2703"/>
    <mergeCell ref="O2683:Q2683"/>
    <mergeCell ref="O2684:Q2684"/>
    <mergeCell ref="O2685:Q2685"/>
    <mergeCell ref="O2686:Q2686"/>
    <mergeCell ref="O2687:Q2687"/>
    <mergeCell ref="O2688:Q2688"/>
    <mergeCell ref="O2689:Q2689"/>
    <mergeCell ref="O2690:Q2690"/>
    <mergeCell ref="O2691:Q2691"/>
    <mergeCell ref="O2692:Q2692"/>
    <mergeCell ref="O2693:Q2693"/>
    <mergeCell ref="O2694:Q2694"/>
    <mergeCell ref="O2695:Q2695"/>
    <mergeCell ref="O2696:Q2696"/>
    <mergeCell ref="O2697:Q2697"/>
    <mergeCell ref="O2698:Q2698"/>
    <mergeCell ref="B2699:C2699"/>
    <mergeCell ref="E2699:I2699"/>
    <mergeCell ref="J2699:N2699"/>
    <mergeCell ref="O2699:Q2699"/>
    <mergeCell ref="O2666:Q2666"/>
    <mergeCell ref="O2667:Q2667"/>
    <mergeCell ref="O2668:Q2668"/>
    <mergeCell ref="O2669:Q2669"/>
    <mergeCell ref="O2670:Q2670"/>
    <mergeCell ref="O2671:Q2671"/>
    <mergeCell ref="O2672:Q2672"/>
    <mergeCell ref="O2673:Q2673"/>
    <mergeCell ref="O2674:Q2674"/>
    <mergeCell ref="O2675:Q2675"/>
    <mergeCell ref="O2676:Q2676"/>
    <mergeCell ref="O2677:Q2677"/>
    <mergeCell ref="O2678:Q2678"/>
    <mergeCell ref="O2679:Q2679"/>
    <mergeCell ref="O2680:Q2680"/>
    <mergeCell ref="O2681:Q2681"/>
    <mergeCell ref="O2682:Q2682"/>
    <mergeCell ref="B2657:Q2657"/>
    <mergeCell ref="D2658:M2658"/>
    <mergeCell ref="N2658:Q2658"/>
    <mergeCell ref="D2659:M2659"/>
    <mergeCell ref="D2660:M2660"/>
    <mergeCell ref="D2661:M2661"/>
    <mergeCell ref="B2662:C2662"/>
    <mergeCell ref="D2662:M2662"/>
    <mergeCell ref="B2663:Q2663"/>
    <mergeCell ref="B2664:B2665"/>
    <mergeCell ref="C2664:C2665"/>
    <mergeCell ref="D2664:D2665"/>
    <mergeCell ref="E2664:G2664"/>
    <mergeCell ref="H2664:K2664"/>
    <mergeCell ref="L2664:L2665"/>
    <mergeCell ref="M2664:M2665"/>
    <mergeCell ref="N2664:N2665"/>
    <mergeCell ref="O2664:Q2665"/>
    <mergeCell ref="F2665:G2665"/>
    <mergeCell ref="B2648:C2648"/>
    <mergeCell ref="E2648:I2648"/>
    <mergeCell ref="J2648:N2648"/>
    <mergeCell ref="O2648:Q2648"/>
    <mergeCell ref="B2649:C2649"/>
    <mergeCell ref="E2649:I2649"/>
    <mergeCell ref="J2649:N2649"/>
    <mergeCell ref="O2649:Q2649"/>
    <mergeCell ref="B2650:C2650"/>
    <mergeCell ref="E2650:I2650"/>
    <mergeCell ref="J2650:N2650"/>
    <mergeCell ref="O2650:Q2650"/>
    <mergeCell ref="B2651:C2651"/>
    <mergeCell ref="E2651:I2651"/>
    <mergeCell ref="J2651:N2651"/>
    <mergeCell ref="O2651:Q2651"/>
    <mergeCell ref="B2654:C2656"/>
    <mergeCell ref="D2654:O2656"/>
    <mergeCell ref="P2654:Q2654"/>
    <mergeCell ref="P2655:Q2655"/>
    <mergeCell ref="P2656:Q2656"/>
    <mergeCell ref="O2631:Q2631"/>
    <mergeCell ref="O2632:Q2632"/>
    <mergeCell ref="O2633:Q2633"/>
    <mergeCell ref="O2634:Q2634"/>
    <mergeCell ref="O2635:Q2635"/>
    <mergeCell ref="O2636:Q2636"/>
    <mergeCell ref="O2637:Q2637"/>
    <mergeCell ref="O2638:Q2638"/>
    <mergeCell ref="O2639:Q2639"/>
    <mergeCell ref="O2640:Q2640"/>
    <mergeCell ref="O2641:Q2641"/>
    <mergeCell ref="O2642:Q2642"/>
    <mergeCell ref="O2643:Q2643"/>
    <mergeCell ref="O2644:Q2644"/>
    <mergeCell ref="O2645:Q2645"/>
    <mergeCell ref="O2646:Q2646"/>
    <mergeCell ref="B2647:C2647"/>
    <mergeCell ref="E2647:I2647"/>
    <mergeCell ref="J2647:N2647"/>
    <mergeCell ref="O2647:Q2647"/>
    <mergeCell ref="O2614:Q2614"/>
    <mergeCell ref="O2615:Q2615"/>
    <mergeCell ref="O2616:Q2616"/>
    <mergeCell ref="O2617:Q2617"/>
    <mergeCell ref="O2618:Q2618"/>
    <mergeCell ref="O2619:Q2619"/>
    <mergeCell ref="O2620:Q2620"/>
    <mergeCell ref="O2621:Q2621"/>
    <mergeCell ref="O2622:Q2622"/>
    <mergeCell ref="O2623:Q2623"/>
    <mergeCell ref="O2624:Q2624"/>
    <mergeCell ref="O2625:Q2625"/>
    <mergeCell ref="O2626:Q2626"/>
    <mergeCell ref="O2627:Q2627"/>
    <mergeCell ref="O2628:Q2628"/>
    <mergeCell ref="O2629:Q2629"/>
    <mergeCell ref="O2630:Q2630"/>
    <mergeCell ref="B2605:Q2605"/>
    <mergeCell ref="D2606:M2606"/>
    <mergeCell ref="N2606:Q2606"/>
    <mergeCell ref="D2607:M2607"/>
    <mergeCell ref="D2608:M2608"/>
    <mergeCell ref="D2609:M2609"/>
    <mergeCell ref="B2610:C2610"/>
    <mergeCell ref="D2610:M2610"/>
    <mergeCell ref="B2611:Q2611"/>
    <mergeCell ref="B2612:B2613"/>
    <mergeCell ref="C2612:C2613"/>
    <mergeCell ref="D2612:D2613"/>
    <mergeCell ref="E2612:G2612"/>
    <mergeCell ref="H2612:K2612"/>
    <mergeCell ref="L2612:L2613"/>
    <mergeCell ref="M2612:M2613"/>
    <mergeCell ref="N2612:N2613"/>
    <mergeCell ref="O2612:Q2613"/>
    <mergeCell ref="F2613:G2613"/>
    <mergeCell ref="B2596:C2596"/>
    <mergeCell ref="E2596:I2596"/>
    <mergeCell ref="J2596:N2596"/>
    <mergeCell ref="O2596:Q2596"/>
    <mergeCell ref="B2597:C2597"/>
    <mergeCell ref="E2597:I2597"/>
    <mergeCell ref="J2597:N2597"/>
    <mergeCell ref="O2597:Q2597"/>
    <mergeCell ref="B2598:C2598"/>
    <mergeCell ref="E2598:I2598"/>
    <mergeCell ref="J2598:N2598"/>
    <mergeCell ref="O2598:Q2598"/>
    <mergeCell ref="B2599:C2599"/>
    <mergeCell ref="E2599:I2599"/>
    <mergeCell ref="J2599:N2599"/>
    <mergeCell ref="O2599:Q2599"/>
    <mergeCell ref="B2602:C2604"/>
    <mergeCell ref="D2602:O2604"/>
    <mergeCell ref="P2602:Q2602"/>
    <mergeCell ref="P2603:Q2603"/>
    <mergeCell ref="P2604:Q2604"/>
    <mergeCell ref="O2579:Q2579"/>
    <mergeCell ref="O2580:Q2580"/>
    <mergeCell ref="O2581:Q2581"/>
    <mergeCell ref="O2582:Q2582"/>
    <mergeCell ref="O2583:Q2583"/>
    <mergeCell ref="O2584:Q2584"/>
    <mergeCell ref="O2585:Q2585"/>
    <mergeCell ref="O2586:Q2586"/>
    <mergeCell ref="O2587:Q2587"/>
    <mergeCell ref="O2588:Q2588"/>
    <mergeCell ref="O2589:Q2589"/>
    <mergeCell ref="O2590:Q2590"/>
    <mergeCell ref="O2591:Q2591"/>
    <mergeCell ref="O2592:Q2592"/>
    <mergeCell ref="O2593:Q2593"/>
    <mergeCell ref="O2594:Q2594"/>
    <mergeCell ref="B2595:C2595"/>
    <mergeCell ref="E2595:I2595"/>
    <mergeCell ref="J2595:N2595"/>
    <mergeCell ref="O2595:Q2595"/>
    <mergeCell ref="O2562:Q2562"/>
    <mergeCell ref="O2563:Q2563"/>
    <mergeCell ref="O2564:Q2564"/>
    <mergeCell ref="O2565:Q2565"/>
    <mergeCell ref="O2566:Q2566"/>
    <mergeCell ref="O2567:Q2567"/>
    <mergeCell ref="O2568:Q2568"/>
    <mergeCell ref="O2569:Q2569"/>
    <mergeCell ref="O2570:Q2570"/>
    <mergeCell ref="O2571:Q2571"/>
    <mergeCell ref="O2572:Q2572"/>
    <mergeCell ref="O2573:Q2573"/>
    <mergeCell ref="O2574:Q2574"/>
    <mergeCell ref="O2575:Q2575"/>
    <mergeCell ref="O2576:Q2576"/>
    <mergeCell ref="O2577:Q2577"/>
    <mergeCell ref="O2578:Q2578"/>
    <mergeCell ref="B2553:Q2553"/>
    <mergeCell ref="D2554:M2554"/>
    <mergeCell ref="N2554:Q2554"/>
    <mergeCell ref="D2555:M2555"/>
    <mergeCell ref="D2556:M2556"/>
    <mergeCell ref="D2557:M2557"/>
    <mergeCell ref="B2558:C2558"/>
    <mergeCell ref="D2558:M2558"/>
    <mergeCell ref="B2559:Q2559"/>
    <mergeCell ref="B2560:B2561"/>
    <mergeCell ref="C2560:C2561"/>
    <mergeCell ref="D2560:D2561"/>
    <mergeCell ref="E2560:G2560"/>
    <mergeCell ref="H2560:K2560"/>
    <mergeCell ref="L2560:L2561"/>
    <mergeCell ref="M2560:M2561"/>
    <mergeCell ref="N2560:N2561"/>
    <mergeCell ref="O2560:Q2561"/>
    <mergeCell ref="F2561:G2561"/>
    <mergeCell ref="B2544:C2544"/>
    <mergeCell ref="E2544:I2544"/>
    <mergeCell ref="J2544:N2544"/>
    <mergeCell ref="O2544:Q2544"/>
    <mergeCell ref="B2545:C2545"/>
    <mergeCell ref="E2545:I2545"/>
    <mergeCell ref="J2545:N2545"/>
    <mergeCell ref="O2545:Q2545"/>
    <mergeCell ref="B2546:C2546"/>
    <mergeCell ref="E2546:I2546"/>
    <mergeCell ref="J2546:N2546"/>
    <mergeCell ref="O2546:Q2546"/>
    <mergeCell ref="B2547:C2547"/>
    <mergeCell ref="E2547:I2547"/>
    <mergeCell ref="J2547:N2547"/>
    <mergeCell ref="O2547:Q2547"/>
    <mergeCell ref="B2550:C2552"/>
    <mergeCell ref="D2550:O2552"/>
    <mergeCell ref="P2550:Q2550"/>
    <mergeCell ref="P2551:Q2551"/>
    <mergeCell ref="P2552:Q2552"/>
    <mergeCell ref="O2527:Q2527"/>
    <mergeCell ref="O2528:Q2528"/>
    <mergeCell ref="O2529:Q2529"/>
    <mergeCell ref="O2530:Q2530"/>
    <mergeCell ref="O2531:Q2531"/>
    <mergeCell ref="O2532:Q2532"/>
    <mergeCell ref="O2533:Q2533"/>
    <mergeCell ref="O2534:Q2534"/>
    <mergeCell ref="O2535:Q2535"/>
    <mergeCell ref="O2536:Q2536"/>
    <mergeCell ref="O2537:Q2537"/>
    <mergeCell ref="O2538:Q2538"/>
    <mergeCell ref="O2539:Q2539"/>
    <mergeCell ref="O2540:Q2540"/>
    <mergeCell ref="O2541:Q2541"/>
    <mergeCell ref="O2542:Q2542"/>
    <mergeCell ref="B2543:C2543"/>
    <mergeCell ref="E2543:I2543"/>
    <mergeCell ref="J2543:N2543"/>
    <mergeCell ref="O2543:Q2543"/>
    <mergeCell ref="O2510:Q2510"/>
    <mergeCell ref="O2511:Q2511"/>
    <mergeCell ref="O2512:Q2512"/>
    <mergeCell ref="O2513:Q2513"/>
    <mergeCell ref="O2514:Q2514"/>
    <mergeCell ref="O2515:Q2515"/>
    <mergeCell ref="O2516:Q2516"/>
    <mergeCell ref="O2517:Q2517"/>
    <mergeCell ref="O2518:Q2518"/>
    <mergeCell ref="O2519:Q2519"/>
    <mergeCell ref="O2520:Q2520"/>
    <mergeCell ref="O2521:Q2521"/>
    <mergeCell ref="O2522:Q2522"/>
    <mergeCell ref="O2523:Q2523"/>
    <mergeCell ref="O2524:Q2524"/>
    <mergeCell ref="O2525:Q2525"/>
    <mergeCell ref="O2526:Q2526"/>
    <mergeCell ref="B2501:Q2501"/>
    <mergeCell ref="D2502:M2502"/>
    <mergeCell ref="N2502:Q2502"/>
    <mergeCell ref="D2503:M2503"/>
    <mergeCell ref="D2504:M2504"/>
    <mergeCell ref="D2505:M2505"/>
    <mergeCell ref="B2506:C2506"/>
    <mergeCell ref="D2506:M2506"/>
    <mergeCell ref="B2507:Q2507"/>
    <mergeCell ref="B2508:B2509"/>
    <mergeCell ref="C2508:C2509"/>
    <mergeCell ref="D2508:D2509"/>
    <mergeCell ref="E2508:G2508"/>
    <mergeCell ref="H2508:K2508"/>
    <mergeCell ref="L2508:L2509"/>
    <mergeCell ref="M2508:M2509"/>
    <mergeCell ref="N2508:N2509"/>
    <mergeCell ref="O2508:Q2509"/>
    <mergeCell ref="F2509:G2509"/>
    <mergeCell ref="B2492:C2492"/>
    <mergeCell ref="E2492:I2492"/>
    <mergeCell ref="J2492:N2492"/>
    <mergeCell ref="O2492:Q2492"/>
    <mergeCell ref="B2493:C2493"/>
    <mergeCell ref="E2493:I2493"/>
    <mergeCell ref="J2493:N2493"/>
    <mergeCell ref="O2493:Q2493"/>
    <mergeCell ref="B2494:C2494"/>
    <mergeCell ref="E2494:I2494"/>
    <mergeCell ref="J2494:N2494"/>
    <mergeCell ref="O2494:Q2494"/>
    <mergeCell ref="B2495:C2495"/>
    <mergeCell ref="E2495:I2495"/>
    <mergeCell ref="J2495:N2495"/>
    <mergeCell ref="O2495:Q2495"/>
    <mergeCell ref="B2498:C2500"/>
    <mergeCell ref="D2498:O2500"/>
    <mergeCell ref="P2498:Q2498"/>
    <mergeCell ref="P2499:Q2499"/>
    <mergeCell ref="P2500:Q2500"/>
    <mergeCell ref="O2475:Q2475"/>
    <mergeCell ref="O2476:Q2476"/>
    <mergeCell ref="O2477:Q2477"/>
    <mergeCell ref="O2478:Q2478"/>
    <mergeCell ref="O2479:Q2479"/>
    <mergeCell ref="O2480:Q2480"/>
    <mergeCell ref="O2481:Q2481"/>
    <mergeCell ref="O2482:Q2482"/>
    <mergeCell ref="O2483:Q2483"/>
    <mergeCell ref="O2484:Q2484"/>
    <mergeCell ref="O2485:Q2485"/>
    <mergeCell ref="O2486:Q2486"/>
    <mergeCell ref="O2487:Q2487"/>
    <mergeCell ref="O2488:Q2488"/>
    <mergeCell ref="O2489:Q2489"/>
    <mergeCell ref="O2490:Q2490"/>
    <mergeCell ref="B2491:C2491"/>
    <mergeCell ref="E2491:I2491"/>
    <mergeCell ref="J2491:N2491"/>
    <mergeCell ref="O2491:Q2491"/>
    <mergeCell ref="O2458:Q2458"/>
    <mergeCell ref="O2459:Q2459"/>
    <mergeCell ref="O2460:Q2460"/>
    <mergeCell ref="O2461:Q2461"/>
    <mergeCell ref="O2462:Q2462"/>
    <mergeCell ref="O2463:Q2463"/>
    <mergeCell ref="O2464:Q2464"/>
    <mergeCell ref="O2465:Q2465"/>
    <mergeCell ref="O2466:Q2466"/>
    <mergeCell ref="O2467:Q2467"/>
    <mergeCell ref="O2468:Q2468"/>
    <mergeCell ref="O2469:Q2469"/>
    <mergeCell ref="O2470:Q2470"/>
    <mergeCell ref="O2471:Q2471"/>
    <mergeCell ref="O2472:Q2472"/>
    <mergeCell ref="O2473:Q2473"/>
    <mergeCell ref="O2474:Q2474"/>
    <mergeCell ref="B2449:Q2449"/>
    <mergeCell ref="D2450:M2450"/>
    <mergeCell ref="N2450:Q2450"/>
    <mergeCell ref="D2451:M2451"/>
    <mergeCell ref="D2452:M2452"/>
    <mergeCell ref="D2453:M2453"/>
    <mergeCell ref="B2454:C2454"/>
    <mergeCell ref="D2454:M2454"/>
    <mergeCell ref="B2455:Q2455"/>
    <mergeCell ref="B2456:B2457"/>
    <mergeCell ref="C2456:C2457"/>
    <mergeCell ref="D2456:D2457"/>
    <mergeCell ref="E2456:G2456"/>
    <mergeCell ref="H2456:K2456"/>
    <mergeCell ref="L2456:L2457"/>
    <mergeCell ref="M2456:M2457"/>
    <mergeCell ref="N2456:N2457"/>
    <mergeCell ref="O2456:Q2457"/>
    <mergeCell ref="F2457:G2457"/>
    <mergeCell ref="B2440:C2440"/>
    <mergeCell ref="E2440:I2440"/>
    <mergeCell ref="J2440:N2440"/>
    <mergeCell ref="O2440:Q2440"/>
    <mergeCell ref="B2441:C2441"/>
    <mergeCell ref="E2441:I2441"/>
    <mergeCell ref="J2441:N2441"/>
    <mergeCell ref="O2441:Q2441"/>
    <mergeCell ref="B2442:C2442"/>
    <mergeCell ref="E2442:I2442"/>
    <mergeCell ref="J2442:N2442"/>
    <mergeCell ref="O2442:Q2442"/>
    <mergeCell ref="B2443:C2443"/>
    <mergeCell ref="E2443:I2443"/>
    <mergeCell ref="J2443:N2443"/>
    <mergeCell ref="O2443:Q2443"/>
    <mergeCell ref="B2446:C2448"/>
    <mergeCell ref="D2446:O2448"/>
    <mergeCell ref="P2446:Q2446"/>
    <mergeCell ref="P2447:Q2447"/>
    <mergeCell ref="P2448:Q2448"/>
    <mergeCell ref="O2423:Q2423"/>
    <mergeCell ref="O2424:Q2424"/>
    <mergeCell ref="O2425:Q2425"/>
    <mergeCell ref="O2426:Q2426"/>
    <mergeCell ref="O2427:Q2427"/>
    <mergeCell ref="O2428:Q2428"/>
    <mergeCell ref="O2429:Q2429"/>
    <mergeCell ref="O2430:Q2430"/>
    <mergeCell ref="O2431:Q2431"/>
    <mergeCell ref="O2432:Q2432"/>
    <mergeCell ref="O2433:Q2433"/>
    <mergeCell ref="O2434:Q2434"/>
    <mergeCell ref="O2435:Q2435"/>
    <mergeCell ref="O2436:Q2436"/>
    <mergeCell ref="O2437:Q2437"/>
    <mergeCell ref="O2438:Q2438"/>
    <mergeCell ref="B2439:C2439"/>
    <mergeCell ref="E2439:I2439"/>
    <mergeCell ref="J2439:N2439"/>
    <mergeCell ref="O2439:Q2439"/>
    <mergeCell ref="O2406:Q2406"/>
    <mergeCell ref="O2407:Q2407"/>
    <mergeCell ref="O2408:Q2408"/>
    <mergeCell ref="O2409:Q2409"/>
    <mergeCell ref="O2410:Q2410"/>
    <mergeCell ref="O2411:Q2411"/>
    <mergeCell ref="O2412:Q2412"/>
    <mergeCell ref="O2413:Q2413"/>
    <mergeCell ref="O2414:Q2414"/>
    <mergeCell ref="O2415:Q2415"/>
    <mergeCell ref="O2416:Q2416"/>
    <mergeCell ref="O2417:Q2417"/>
    <mergeCell ref="O2418:Q2418"/>
    <mergeCell ref="O2419:Q2419"/>
    <mergeCell ref="O2420:Q2420"/>
    <mergeCell ref="O2421:Q2421"/>
    <mergeCell ref="O2422:Q2422"/>
    <mergeCell ref="B2397:Q2397"/>
    <mergeCell ref="D2398:M2398"/>
    <mergeCell ref="N2398:Q2398"/>
    <mergeCell ref="D2399:M2399"/>
    <mergeCell ref="D2400:M2400"/>
    <mergeCell ref="D2401:M2401"/>
    <mergeCell ref="B2402:C2402"/>
    <mergeCell ref="D2402:M2402"/>
    <mergeCell ref="B2403:Q2403"/>
    <mergeCell ref="B2404:B2405"/>
    <mergeCell ref="C2404:C2405"/>
    <mergeCell ref="D2404:D2405"/>
    <mergeCell ref="E2404:G2404"/>
    <mergeCell ref="H2404:K2404"/>
    <mergeCell ref="L2404:L2405"/>
    <mergeCell ref="M2404:M2405"/>
    <mergeCell ref="N2404:N2405"/>
    <mergeCell ref="O2404:Q2405"/>
    <mergeCell ref="F2405:G2405"/>
    <mergeCell ref="B2388:C2388"/>
    <mergeCell ref="E2388:I2388"/>
    <mergeCell ref="J2388:N2388"/>
    <mergeCell ref="O2388:Q2388"/>
    <mergeCell ref="B2389:C2389"/>
    <mergeCell ref="E2389:I2389"/>
    <mergeCell ref="J2389:N2389"/>
    <mergeCell ref="O2389:Q2389"/>
    <mergeCell ref="B2390:C2390"/>
    <mergeCell ref="E2390:I2390"/>
    <mergeCell ref="J2390:N2390"/>
    <mergeCell ref="O2390:Q2390"/>
    <mergeCell ref="B2391:C2391"/>
    <mergeCell ref="E2391:I2391"/>
    <mergeCell ref="J2391:N2391"/>
    <mergeCell ref="O2391:Q2391"/>
    <mergeCell ref="B2394:C2396"/>
    <mergeCell ref="D2394:O2396"/>
    <mergeCell ref="P2394:Q2394"/>
    <mergeCell ref="P2395:Q2395"/>
    <mergeCell ref="P2396:Q2396"/>
    <mergeCell ref="O2371:Q2371"/>
    <mergeCell ref="O2372:Q2372"/>
    <mergeCell ref="O2373:Q2373"/>
    <mergeCell ref="O2374:Q2374"/>
    <mergeCell ref="O2375:Q2375"/>
    <mergeCell ref="O2376:Q2376"/>
    <mergeCell ref="O2377:Q2377"/>
    <mergeCell ref="O2378:Q2378"/>
    <mergeCell ref="O2379:Q2379"/>
    <mergeCell ref="O2380:Q2380"/>
    <mergeCell ref="O2381:Q2381"/>
    <mergeCell ref="O2382:Q2382"/>
    <mergeCell ref="O2383:Q2383"/>
    <mergeCell ref="O2384:Q2384"/>
    <mergeCell ref="O2385:Q2385"/>
    <mergeCell ref="O2386:Q2386"/>
    <mergeCell ref="B2387:C2387"/>
    <mergeCell ref="E2387:I2387"/>
    <mergeCell ref="J2387:N2387"/>
    <mergeCell ref="O2387:Q2387"/>
    <mergeCell ref="O2354:Q2354"/>
    <mergeCell ref="O2355:Q2355"/>
    <mergeCell ref="O2356:Q2356"/>
    <mergeCell ref="O2357:Q2357"/>
    <mergeCell ref="O2358:Q2358"/>
    <mergeCell ref="O2359:Q2359"/>
    <mergeCell ref="O2360:Q2360"/>
    <mergeCell ref="O2361:Q2361"/>
    <mergeCell ref="O2362:Q2362"/>
    <mergeCell ref="O2363:Q2363"/>
    <mergeCell ref="O2364:Q2364"/>
    <mergeCell ref="O2365:Q2365"/>
    <mergeCell ref="O2366:Q2366"/>
    <mergeCell ref="O2367:Q2367"/>
    <mergeCell ref="O2368:Q2368"/>
    <mergeCell ref="O2369:Q2369"/>
    <mergeCell ref="O2370:Q2370"/>
    <mergeCell ref="B2345:Q2345"/>
    <mergeCell ref="D2346:M2346"/>
    <mergeCell ref="N2346:Q2346"/>
    <mergeCell ref="D2347:M2347"/>
    <mergeCell ref="D2348:M2348"/>
    <mergeCell ref="D2349:M2349"/>
    <mergeCell ref="B2350:C2350"/>
    <mergeCell ref="D2350:M2350"/>
    <mergeCell ref="B2351:Q2351"/>
    <mergeCell ref="B2352:B2353"/>
    <mergeCell ref="C2352:C2353"/>
    <mergeCell ref="D2352:D2353"/>
    <mergeCell ref="E2352:G2352"/>
    <mergeCell ref="H2352:K2352"/>
    <mergeCell ref="L2352:L2353"/>
    <mergeCell ref="M2352:M2353"/>
    <mergeCell ref="N2352:N2353"/>
    <mergeCell ref="O2352:Q2353"/>
    <mergeCell ref="F2353:G2353"/>
    <mergeCell ref="B2336:C2336"/>
    <mergeCell ref="E2336:I2336"/>
    <mergeCell ref="J2336:N2336"/>
    <mergeCell ref="O2336:Q2336"/>
    <mergeCell ref="B2337:C2337"/>
    <mergeCell ref="E2337:I2337"/>
    <mergeCell ref="J2337:N2337"/>
    <mergeCell ref="O2337:Q2337"/>
    <mergeCell ref="B2338:C2338"/>
    <mergeCell ref="E2338:I2338"/>
    <mergeCell ref="J2338:N2338"/>
    <mergeCell ref="O2338:Q2338"/>
    <mergeCell ref="B2339:C2339"/>
    <mergeCell ref="E2339:I2339"/>
    <mergeCell ref="J2339:N2339"/>
    <mergeCell ref="O2339:Q2339"/>
    <mergeCell ref="B2342:C2344"/>
    <mergeCell ref="D2342:O2344"/>
    <mergeCell ref="P2342:Q2342"/>
    <mergeCell ref="P2343:Q2343"/>
    <mergeCell ref="P2344:Q2344"/>
    <mergeCell ref="O2319:Q2319"/>
    <mergeCell ref="O2320:Q2320"/>
    <mergeCell ref="O2321:Q2321"/>
    <mergeCell ref="O2322:Q2322"/>
    <mergeCell ref="O2323:Q2323"/>
    <mergeCell ref="O2324:Q2324"/>
    <mergeCell ref="O2325:Q2325"/>
    <mergeCell ref="O2326:Q2326"/>
    <mergeCell ref="O2327:Q2327"/>
    <mergeCell ref="O2328:Q2328"/>
    <mergeCell ref="O2329:Q2329"/>
    <mergeCell ref="O2330:Q2330"/>
    <mergeCell ref="O2331:Q2331"/>
    <mergeCell ref="O2332:Q2332"/>
    <mergeCell ref="O2333:Q2333"/>
    <mergeCell ref="O2334:Q2334"/>
    <mergeCell ref="B2335:C2335"/>
    <mergeCell ref="E2335:I2335"/>
    <mergeCell ref="J2335:N2335"/>
    <mergeCell ref="O2335:Q2335"/>
    <mergeCell ref="O2302:Q2302"/>
    <mergeCell ref="O2303:Q2303"/>
    <mergeCell ref="O2304:Q2304"/>
    <mergeCell ref="O2305:Q2305"/>
    <mergeCell ref="O2306:Q2306"/>
    <mergeCell ref="O2307:Q2307"/>
    <mergeCell ref="O2308:Q2308"/>
    <mergeCell ref="O2309:Q2309"/>
    <mergeCell ref="O2310:Q2310"/>
    <mergeCell ref="O2311:Q2311"/>
    <mergeCell ref="O2312:Q2312"/>
    <mergeCell ref="O2313:Q2313"/>
    <mergeCell ref="O2314:Q2314"/>
    <mergeCell ref="O2315:Q2315"/>
    <mergeCell ref="O2316:Q2316"/>
    <mergeCell ref="O2317:Q2317"/>
    <mergeCell ref="O2318:Q2318"/>
    <mergeCell ref="B2293:Q2293"/>
    <mergeCell ref="D2294:M2294"/>
    <mergeCell ref="N2294:Q2294"/>
    <mergeCell ref="D2295:M2295"/>
    <mergeCell ref="D2296:M2296"/>
    <mergeCell ref="D2297:M2297"/>
    <mergeCell ref="B2298:C2298"/>
    <mergeCell ref="D2298:M2298"/>
    <mergeCell ref="B2299:Q2299"/>
    <mergeCell ref="B2300:B2301"/>
    <mergeCell ref="C2300:C2301"/>
    <mergeCell ref="D2300:D2301"/>
    <mergeCell ref="E2300:G2300"/>
    <mergeCell ref="H2300:K2300"/>
    <mergeCell ref="L2300:L2301"/>
    <mergeCell ref="M2300:M2301"/>
    <mergeCell ref="N2300:N2301"/>
    <mergeCell ref="O2300:Q2301"/>
    <mergeCell ref="F2301:G2301"/>
    <mergeCell ref="B2284:C2284"/>
    <mergeCell ref="E2284:I2284"/>
    <mergeCell ref="J2284:N2284"/>
    <mergeCell ref="O2284:Q2284"/>
    <mergeCell ref="B2285:C2285"/>
    <mergeCell ref="E2285:I2285"/>
    <mergeCell ref="J2285:N2285"/>
    <mergeCell ref="O2285:Q2285"/>
    <mergeCell ref="B2286:C2286"/>
    <mergeCell ref="E2286:I2286"/>
    <mergeCell ref="J2286:N2286"/>
    <mergeCell ref="O2286:Q2286"/>
    <mergeCell ref="B2287:C2287"/>
    <mergeCell ref="E2287:I2287"/>
    <mergeCell ref="J2287:N2287"/>
    <mergeCell ref="O2287:Q2287"/>
    <mergeCell ref="B2290:C2292"/>
    <mergeCell ref="D2290:O2292"/>
    <mergeCell ref="P2290:Q2290"/>
    <mergeCell ref="P2291:Q2291"/>
    <mergeCell ref="P2292:Q2292"/>
    <mergeCell ref="O2267:Q2267"/>
    <mergeCell ref="O2268:Q2268"/>
    <mergeCell ref="O2269:Q2269"/>
    <mergeCell ref="O2270:Q2270"/>
    <mergeCell ref="O2271:Q2271"/>
    <mergeCell ref="O2272:Q2272"/>
    <mergeCell ref="O2273:Q2273"/>
    <mergeCell ref="O2274:Q2274"/>
    <mergeCell ref="O2275:Q2275"/>
    <mergeCell ref="O2276:Q2276"/>
    <mergeCell ref="O2277:Q2277"/>
    <mergeCell ref="O2278:Q2278"/>
    <mergeCell ref="O2279:Q2279"/>
    <mergeCell ref="O2280:Q2280"/>
    <mergeCell ref="O2281:Q2281"/>
    <mergeCell ref="O2282:Q2282"/>
    <mergeCell ref="B2283:C2283"/>
    <mergeCell ref="E2283:I2283"/>
    <mergeCell ref="J2283:N2283"/>
    <mergeCell ref="O2283:Q2283"/>
    <mergeCell ref="O2250:Q2250"/>
    <mergeCell ref="O2251:Q2251"/>
    <mergeCell ref="O2252:Q2252"/>
    <mergeCell ref="O2253:Q2253"/>
    <mergeCell ref="O2254:Q2254"/>
    <mergeCell ref="O2255:Q2255"/>
    <mergeCell ref="O2256:Q2256"/>
    <mergeCell ref="O2257:Q2257"/>
    <mergeCell ref="O2258:Q2258"/>
    <mergeCell ref="O2259:Q2259"/>
    <mergeCell ref="O2260:Q2260"/>
    <mergeCell ref="O2261:Q2261"/>
    <mergeCell ref="O2262:Q2262"/>
    <mergeCell ref="O2263:Q2263"/>
    <mergeCell ref="O2264:Q2264"/>
    <mergeCell ref="O2265:Q2265"/>
    <mergeCell ref="O2266:Q2266"/>
    <mergeCell ref="B2241:Q2241"/>
    <mergeCell ref="D2242:M2242"/>
    <mergeCell ref="N2242:Q2242"/>
    <mergeCell ref="D2243:M2243"/>
    <mergeCell ref="D2244:M2244"/>
    <mergeCell ref="D2245:M2245"/>
    <mergeCell ref="B2246:C2246"/>
    <mergeCell ref="D2246:M2246"/>
    <mergeCell ref="B2247:Q2247"/>
    <mergeCell ref="B2248:B2249"/>
    <mergeCell ref="C2248:C2249"/>
    <mergeCell ref="D2248:D2249"/>
    <mergeCell ref="E2248:G2248"/>
    <mergeCell ref="H2248:K2248"/>
    <mergeCell ref="L2248:L2249"/>
    <mergeCell ref="M2248:M2249"/>
    <mergeCell ref="N2248:N2249"/>
    <mergeCell ref="O2248:Q2249"/>
    <mergeCell ref="F2249:G2249"/>
    <mergeCell ref="B2232:C2232"/>
    <mergeCell ref="E2232:I2232"/>
    <mergeCell ref="J2232:N2232"/>
    <mergeCell ref="O2232:Q2232"/>
    <mergeCell ref="B2233:C2233"/>
    <mergeCell ref="E2233:I2233"/>
    <mergeCell ref="J2233:N2233"/>
    <mergeCell ref="O2233:Q2233"/>
    <mergeCell ref="B2234:C2234"/>
    <mergeCell ref="E2234:I2234"/>
    <mergeCell ref="J2234:N2234"/>
    <mergeCell ref="O2234:Q2234"/>
    <mergeCell ref="B2235:C2235"/>
    <mergeCell ref="E2235:I2235"/>
    <mergeCell ref="J2235:N2235"/>
    <mergeCell ref="O2235:Q2235"/>
    <mergeCell ref="B2238:C2240"/>
    <mergeCell ref="D2238:O2240"/>
    <mergeCell ref="P2238:Q2238"/>
    <mergeCell ref="P2239:Q2239"/>
    <mergeCell ref="P2240:Q2240"/>
    <mergeCell ref="O2215:Q2215"/>
    <mergeCell ref="O2216:Q2216"/>
    <mergeCell ref="O2217:Q2217"/>
    <mergeCell ref="O2218:Q2218"/>
    <mergeCell ref="O2219:Q2219"/>
    <mergeCell ref="O2220:Q2220"/>
    <mergeCell ref="O2221:Q2221"/>
    <mergeCell ref="O2222:Q2222"/>
    <mergeCell ref="O2223:Q2223"/>
    <mergeCell ref="O2224:Q2224"/>
    <mergeCell ref="O2225:Q2225"/>
    <mergeCell ref="O2226:Q2226"/>
    <mergeCell ref="O2227:Q2227"/>
    <mergeCell ref="O2228:Q2228"/>
    <mergeCell ref="O2229:Q2229"/>
    <mergeCell ref="O2230:Q2230"/>
    <mergeCell ref="B2231:C2231"/>
    <mergeCell ref="E2231:I2231"/>
    <mergeCell ref="J2231:N2231"/>
    <mergeCell ref="O2231:Q2231"/>
    <mergeCell ref="O2198:Q2198"/>
    <mergeCell ref="O2199:Q2199"/>
    <mergeCell ref="O2200:Q2200"/>
    <mergeCell ref="O2201:Q2201"/>
    <mergeCell ref="O2202:Q2202"/>
    <mergeCell ref="O2203:Q2203"/>
    <mergeCell ref="O2204:Q2204"/>
    <mergeCell ref="O2205:Q2205"/>
    <mergeCell ref="O2206:Q2206"/>
    <mergeCell ref="O2207:Q2207"/>
    <mergeCell ref="O2208:Q2208"/>
    <mergeCell ref="O2209:Q2209"/>
    <mergeCell ref="O2210:Q2210"/>
    <mergeCell ref="O2211:Q2211"/>
    <mergeCell ref="O2212:Q2212"/>
    <mergeCell ref="O2213:Q2213"/>
    <mergeCell ref="O2214:Q2214"/>
    <mergeCell ref="B2189:Q2189"/>
    <mergeCell ref="D2190:M2190"/>
    <mergeCell ref="N2190:Q2190"/>
    <mergeCell ref="D2191:M2191"/>
    <mergeCell ref="D2192:M2192"/>
    <mergeCell ref="D2193:M2193"/>
    <mergeCell ref="B2194:C2194"/>
    <mergeCell ref="D2194:M2194"/>
    <mergeCell ref="B2195:Q2195"/>
    <mergeCell ref="B2196:B2197"/>
    <mergeCell ref="C2196:C2197"/>
    <mergeCell ref="D2196:D2197"/>
    <mergeCell ref="E2196:G2196"/>
    <mergeCell ref="H2196:K2196"/>
    <mergeCell ref="L2196:L2197"/>
    <mergeCell ref="M2196:M2197"/>
    <mergeCell ref="N2196:N2197"/>
    <mergeCell ref="O2196:Q2197"/>
    <mergeCell ref="F2197:G2197"/>
    <mergeCell ref="B2180:C2180"/>
    <mergeCell ref="E2180:I2180"/>
    <mergeCell ref="J2180:N2180"/>
    <mergeCell ref="O2180:Q2180"/>
    <mergeCell ref="B2181:C2181"/>
    <mergeCell ref="E2181:I2181"/>
    <mergeCell ref="J2181:N2181"/>
    <mergeCell ref="O2181:Q2181"/>
    <mergeCell ref="B2182:C2182"/>
    <mergeCell ref="E2182:I2182"/>
    <mergeCell ref="J2182:N2182"/>
    <mergeCell ref="O2182:Q2182"/>
    <mergeCell ref="B2183:C2183"/>
    <mergeCell ref="E2183:I2183"/>
    <mergeCell ref="J2183:N2183"/>
    <mergeCell ref="O2183:Q2183"/>
    <mergeCell ref="B2186:C2188"/>
    <mergeCell ref="D2186:O2188"/>
    <mergeCell ref="P2186:Q2186"/>
    <mergeCell ref="P2187:Q2187"/>
    <mergeCell ref="P2188:Q2188"/>
    <mergeCell ref="O2163:Q2163"/>
    <mergeCell ref="O2164:Q2164"/>
    <mergeCell ref="O2165:Q2165"/>
    <mergeCell ref="O2166:Q2166"/>
    <mergeCell ref="O2167:Q2167"/>
    <mergeCell ref="O2168:Q2168"/>
    <mergeCell ref="O2169:Q2169"/>
    <mergeCell ref="O2170:Q2170"/>
    <mergeCell ref="O2171:Q2171"/>
    <mergeCell ref="O2172:Q2172"/>
    <mergeCell ref="O2173:Q2173"/>
    <mergeCell ref="O2174:Q2174"/>
    <mergeCell ref="O2175:Q2175"/>
    <mergeCell ref="O2176:Q2176"/>
    <mergeCell ref="O2177:Q2177"/>
    <mergeCell ref="O2178:Q2178"/>
    <mergeCell ref="B2179:C2179"/>
    <mergeCell ref="E2179:I2179"/>
    <mergeCell ref="J2179:N2179"/>
    <mergeCell ref="O2179:Q2179"/>
    <mergeCell ref="O2146:Q2146"/>
    <mergeCell ref="O2147:Q2147"/>
    <mergeCell ref="O2148:Q2148"/>
    <mergeCell ref="O2149:Q2149"/>
    <mergeCell ref="O2150:Q2150"/>
    <mergeCell ref="O2151:Q2151"/>
    <mergeCell ref="O2152:Q2152"/>
    <mergeCell ref="O2153:Q2153"/>
    <mergeCell ref="O2154:Q2154"/>
    <mergeCell ref="O2155:Q2155"/>
    <mergeCell ref="O2156:Q2156"/>
    <mergeCell ref="O2157:Q2157"/>
    <mergeCell ref="O2158:Q2158"/>
    <mergeCell ref="O2159:Q2159"/>
    <mergeCell ref="O2160:Q2160"/>
    <mergeCell ref="O2161:Q2161"/>
    <mergeCell ref="O2162:Q2162"/>
    <mergeCell ref="B2137:Q2137"/>
    <mergeCell ref="D2138:M2138"/>
    <mergeCell ref="N2138:Q2138"/>
    <mergeCell ref="D2139:M2139"/>
    <mergeCell ref="D2140:M2140"/>
    <mergeCell ref="D2141:M2141"/>
    <mergeCell ref="B2142:C2142"/>
    <mergeCell ref="D2142:M2142"/>
    <mergeCell ref="B2143:Q2143"/>
    <mergeCell ref="B2144:B2145"/>
    <mergeCell ref="C2144:C2145"/>
    <mergeCell ref="D2144:D2145"/>
    <mergeCell ref="E2144:G2144"/>
    <mergeCell ref="H2144:K2144"/>
    <mergeCell ref="L2144:L2145"/>
    <mergeCell ref="M2144:M2145"/>
    <mergeCell ref="N2144:N2145"/>
    <mergeCell ref="O2144:Q2145"/>
    <mergeCell ref="F2145:G2145"/>
    <mergeCell ref="B2128:C2128"/>
    <mergeCell ref="E2128:I2128"/>
    <mergeCell ref="J2128:N2128"/>
    <mergeCell ref="O2128:Q2128"/>
    <mergeCell ref="B2129:C2129"/>
    <mergeCell ref="E2129:I2129"/>
    <mergeCell ref="J2129:N2129"/>
    <mergeCell ref="O2129:Q2129"/>
    <mergeCell ref="B2130:C2130"/>
    <mergeCell ref="E2130:I2130"/>
    <mergeCell ref="J2130:N2130"/>
    <mergeCell ref="O2130:Q2130"/>
    <mergeCell ref="B2131:C2131"/>
    <mergeCell ref="E2131:I2131"/>
    <mergeCell ref="J2131:N2131"/>
    <mergeCell ref="O2131:Q2131"/>
    <mergeCell ref="B2134:C2136"/>
    <mergeCell ref="D2134:O2136"/>
    <mergeCell ref="P2134:Q2134"/>
    <mergeCell ref="P2135:Q2135"/>
    <mergeCell ref="P2136:Q2136"/>
    <mergeCell ref="O2111:Q2111"/>
    <mergeCell ref="O2112:Q2112"/>
    <mergeCell ref="O2113:Q2113"/>
    <mergeCell ref="O2114:Q2114"/>
    <mergeCell ref="O2115:Q2115"/>
    <mergeCell ref="O2116:Q2116"/>
    <mergeCell ref="O2117:Q2117"/>
    <mergeCell ref="O2118:Q2118"/>
    <mergeCell ref="O2119:Q2119"/>
    <mergeCell ref="O2120:Q2120"/>
    <mergeCell ref="O2121:Q2121"/>
    <mergeCell ref="O2122:Q2122"/>
    <mergeCell ref="O2123:Q2123"/>
    <mergeCell ref="O2124:Q2124"/>
    <mergeCell ref="O2125:Q2125"/>
    <mergeCell ref="O2126:Q2126"/>
    <mergeCell ref="B2127:C2127"/>
    <mergeCell ref="E2127:I2127"/>
    <mergeCell ref="J2127:N2127"/>
    <mergeCell ref="O2127:Q2127"/>
    <mergeCell ref="O2094:Q2094"/>
    <mergeCell ref="O2095:Q2095"/>
    <mergeCell ref="O2096:Q2096"/>
    <mergeCell ref="O2097:Q2097"/>
    <mergeCell ref="O2098:Q2098"/>
    <mergeCell ref="O2099:Q2099"/>
    <mergeCell ref="O2100:Q2100"/>
    <mergeCell ref="O2101:Q2101"/>
    <mergeCell ref="O2102:Q2102"/>
    <mergeCell ref="O2103:Q2103"/>
    <mergeCell ref="O2104:Q2104"/>
    <mergeCell ref="O2105:Q2105"/>
    <mergeCell ref="O2106:Q2106"/>
    <mergeCell ref="O2107:Q2107"/>
    <mergeCell ref="O2108:Q2108"/>
    <mergeCell ref="O2109:Q2109"/>
    <mergeCell ref="O2110:Q2110"/>
    <mergeCell ref="B2085:Q2085"/>
    <mergeCell ref="D2086:M2086"/>
    <mergeCell ref="N2086:Q2086"/>
    <mergeCell ref="D2087:M2087"/>
    <mergeCell ref="D2088:M2088"/>
    <mergeCell ref="D2089:M2089"/>
    <mergeCell ref="B2090:C2090"/>
    <mergeCell ref="D2090:M2090"/>
    <mergeCell ref="B2091:Q2091"/>
    <mergeCell ref="B2092:B2093"/>
    <mergeCell ref="C2092:C2093"/>
    <mergeCell ref="D2092:D2093"/>
    <mergeCell ref="E2092:G2092"/>
    <mergeCell ref="H2092:K2092"/>
    <mergeCell ref="L2092:L2093"/>
    <mergeCell ref="M2092:M2093"/>
    <mergeCell ref="N2092:N2093"/>
    <mergeCell ref="O2092:Q2093"/>
    <mergeCell ref="F2093:G2093"/>
    <mergeCell ref="B2076:C2076"/>
    <mergeCell ref="E2076:I2076"/>
    <mergeCell ref="J2076:N2076"/>
    <mergeCell ref="O2076:Q2076"/>
    <mergeCell ref="B2077:C2077"/>
    <mergeCell ref="E2077:I2077"/>
    <mergeCell ref="J2077:N2077"/>
    <mergeCell ref="O2077:Q2077"/>
    <mergeCell ref="B2078:C2078"/>
    <mergeCell ref="E2078:I2078"/>
    <mergeCell ref="J2078:N2078"/>
    <mergeCell ref="O2078:Q2078"/>
    <mergeCell ref="B2079:C2079"/>
    <mergeCell ref="E2079:I2079"/>
    <mergeCell ref="J2079:N2079"/>
    <mergeCell ref="O2079:Q2079"/>
    <mergeCell ref="B2082:C2084"/>
    <mergeCell ref="D2082:O2084"/>
    <mergeCell ref="P2082:Q2082"/>
    <mergeCell ref="P2083:Q2083"/>
    <mergeCell ref="P2084:Q2084"/>
    <mergeCell ref="O2058:Q2058"/>
    <mergeCell ref="O2059:Q2059"/>
    <mergeCell ref="O2060:Q2060"/>
    <mergeCell ref="O2061:Q2061"/>
    <mergeCell ref="O2063:Q2063"/>
    <mergeCell ref="O2064:Q2064"/>
    <mergeCell ref="O2065:Q2065"/>
    <mergeCell ref="O2066:Q2066"/>
    <mergeCell ref="O2067:Q2067"/>
    <mergeCell ref="O2068:Q2068"/>
    <mergeCell ref="O2069:Q2069"/>
    <mergeCell ref="O2070:Q2070"/>
    <mergeCell ref="O2071:Q2071"/>
    <mergeCell ref="O2072:Q2072"/>
    <mergeCell ref="O2073:Q2073"/>
    <mergeCell ref="O2074:Q2074"/>
    <mergeCell ref="B2075:C2075"/>
    <mergeCell ref="E2075:I2075"/>
    <mergeCell ref="J2075:N2075"/>
    <mergeCell ref="O2075:Q2075"/>
    <mergeCell ref="O2062:Q2062"/>
    <mergeCell ref="O2041:Q2041"/>
    <mergeCell ref="O2042:Q2042"/>
    <mergeCell ref="O2043:Q2043"/>
    <mergeCell ref="O2044:Q2044"/>
    <mergeCell ref="O2045:Q2045"/>
    <mergeCell ref="O2046:Q2046"/>
    <mergeCell ref="O2047:Q2047"/>
    <mergeCell ref="O2048:Q2048"/>
    <mergeCell ref="O2049:Q2049"/>
    <mergeCell ref="O2050:Q2050"/>
    <mergeCell ref="O2051:Q2051"/>
    <mergeCell ref="O2052:Q2052"/>
    <mergeCell ref="O2053:Q2053"/>
    <mergeCell ref="O2054:Q2054"/>
    <mergeCell ref="O2055:Q2055"/>
    <mergeCell ref="O2056:Q2056"/>
    <mergeCell ref="O2057:Q2057"/>
    <mergeCell ref="B2032:Q2032"/>
    <mergeCell ref="D2033:M2033"/>
    <mergeCell ref="N2033:Q2033"/>
    <mergeCell ref="D2034:M2034"/>
    <mergeCell ref="D2035:M2035"/>
    <mergeCell ref="D2036:M2036"/>
    <mergeCell ref="B2037:C2037"/>
    <mergeCell ref="D2037:M2037"/>
    <mergeCell ref="B2038:Q2038"/>
    <mergeCell ref="B2039:B2040"/>
    <mergeCell ref="C2039:C2040"/>
    <mergeCell ref="D2039:D2040"/>
    <mergeCell ref="E2039:G2039"/>
    <mergeCell ref="H2039:K2039"/>
    <mergeCell ref="L2039:L2040"/>
    <mergeCell ref="M2039:M2040"/>
    <mergeCell ref="N2039:N2040"/>
    <mergeCell ref="O2039:Q2040"/>
    <mergeCell ref="F2040:G2040"/>
    <mergeCell ref="B2023:C2023"/>
    <mergeCell ref="E2023:I2023"/>
    <mergeCell ref="J2023:N2023"/>
    <mergeCell ref="O2023:Q2023"/>
    <mergeCell ref="B2024:C2024"/>
    <mergeCell ref="E2024:I2024"/>
    <mergeCell ref="J2024:N2024"/>
    <mergeCell ref="O2024:Q2024"/>
    <mergeCell ref="B2025:C2025"/>
    <mergeCell ref="E2025:I2025"/>
    <mergeCell ref="J2025:N2025"/>
    <mergeCell ref="O2025:Q2025"/>
    <mergeCell ref="B2026:C2026"/>
    <mergeCell ref="E2026:I2026"/>
    <mergeCell ref="J2026:N2026"/>
    <mergeCell ref="O2026:Q2026"/>
    <mergeCell ref="B2029:C2031"/>
    <mergeCell ref="D2029:O2031"/>
    <mergeCell ref="P2029:Q2029"/>
    <mergeCell ref="P2030:Q2030"/>
    <mergeCell ref="P2031:Q2031"/>
    <mergeCell ref="O2006:Q2006"/>
    <mergeCell ref="O2007:Q2007"/>
    <mergeCell ref="O2008:Q2008"/>
    <mergeCell ref="O2009:Q2009"/>
    <mergeCell ref="O2010:Q2010"/>
    <mergeCell ref="O2011:Q2011"/>
    <mergeCell ref="O2012:Q2012"/>
    <mergeCell ref="O2013:Q2013"/>
    <mergeCell ref="O2014:Q2014"/>
    <mergeCell ref="O2015:Q2015"/>
    <mergeCell ref="O2016:Q2016"/>
    <mergeCell ref="O2017:Q2017"/>
    <mergeCell ref="O2018:Q2018"/>
    <mergeCell ref="O2019:Q2019"/>
    <mergeCell ref="O2020:Q2020"/>
    <mergeCell ref="O2021:Q2021"/>
    <mergeCell ref="B2022:C2022"/>
    <mergeCell ref="E2022:I2022"/>
    <mergeCell ref="J2022:N2022"/>
    <mergeCell ref="O2022:Q2022"/>
    <mergeCell ref="O1989:Q1989"/>
    <mergeCell ref="O1990:Q1990"/>
    <mergeCell ref="O1991:Q1991"/>
    <mergeCell ref="O1992:Q1992"/>
    <mergeCell ref="O1993:Q1993"/>
    <mergeCell ref="O1994:Q1994"/>
    <mergeCell ref="O1995:Q1995"/>
    <mergeCell ref="O1996:Q1996"/>
    <mergeCell ref="O1997:Q1997"/>
    <mergeCell ref="O1998:Q1998"/>
    <mergeCell ref="O1999:Q1999"/>
    <mergeCell ref="O2000:Q2000"/>
    <mergeCell ref="O2001:Q2001"/>
    <mergeCell ref="O2002:Q2002"/>
    <mergeCell ref="O2003:Q2003"/>
    <mergeCell ref="O2004:Q2004"/>
    <mergeCell ref="O2005:Q2005"/>
    <mergeCell ref="B1980:Q1980"/>
    <mergeCell ref="D1981:M1981"/>
    <mergeCell ref="N1981:Q1981"/>
    <mergeCell ref="D1982:M1982"/>
    <mergeCell ref="D1983:M1983"/>
    <mergeCell ref="D1984:M1984"/>
    <mergeCell ref="B1985:C1985"/>
    <mergeCell ref="D1985:M1985"/>
    <mergeCell ref="B1986:Q1986"/>
    <mergeCell ref="B1987:B1988"/>
    <mergeCell ref="C1987:C1988"/>
    <mergeCell ref="D1987:D1988"/>
    <mergeCell ref="E1987:G1987"/>
    <mergeCell ref="H1987:K1987"/>
    <mergeCell ref="L1987:L1988"/>
    <mergeCell ref="M1987:M1988"/>
    <mergeCell ref="N1987:N1988"/>
    <mergeCell ref="O1987:Q1988"/>
    <mergeCell ref="F1988:G1988"/>
    <mergeCell ref="B1971:C1971"/>
    <mergeCell ref="E1971:I1971"/>
    <mergeCell ref="J1971:N1971"/>
    <mergeCell ref="O1971:Q1971"/>
    <mergeCell ref="B1972:C1972"/>
    <mergeCell ref="E1972:I1972"/>
    <mergeCell ref="J1972:N1972"/>
    <mergeCell ref="O1972:Q1972"/>
    <mergeCell ref="B1973:C1973"/>
    <mergeCell ref="E1973:I1973"/>
    <mergeCell ref="J1973:N1973"/>
    <mergeCell ref="O1973:Q1973"/>
    <mergeCell ref="B1974:C1974"/>
    <mergeCell ref="E1974:I1974"/>
    <mergeCell ref="J1974:N1974"/>
    <mergeCell ref="O1974:Q1974"/>
    <mergeCell ref="B1977:C1979"/>
    <mergeCell ref="D1977:O1979"/>
    <mergeCell ref="P1977:Q1977"/>
    <mergeCell ref="P1978:Q1978"/>
    <mergeCell ref="P1979:Q1979"/>
    <mergeCell ref="O1953:Q1953"/>
    <mergeCell ref="O1954:Q1954"/>
    <mergeCell ref="O1955:Q1955"/>
    <mergeCell ref="O1956:Q1956"/>
    <mergeCell ref="O1958:Q1958"/>
    <mergeCell ref="O1959:Q1959"/>
    <mergeCell ref="O1960:Q1960"/>
    <mergeCell ref="O1961:Q1961"/>
    <mergeCell ref="O1962:Q1962"/>
    <mergeCell ref="O1963:Q1963"/>
    <mergeCell ref="O1964:Q1964"/>
    <mergeCell ref="O1965:Q1965"/>
    <mergeCell ref="O1966:Q1966"/>
    <mergeCell ref="O1967:Q1967"/>
    <mergeCell ref="O1968:Q1968"/>
    <mergeCell ref="O1969:Q1969"/>
    <mergeCell ref="B1970:C1970"/>
    <mergeCell ref="E1970:I1970"/>
    <mergeCell ref="J1970:N1970"/>
    <mergeCell ref="O1970:Q1970"/>
    <mergeCell ref="O1957:Q1957"/>
    <mergeCell ref="O1936:Q1936"/>
    <mergeCell ref="O1937:Q1937"/>
    <mergeCell ref="O1938:Q1938"/>
    <mergeCell ref="O1939:Q1939"/>
    <mergeCell ref="O1940:Q1940"/>
    <mergeCell ref="O1941:Q1941"/>
    <mergeCell ref="O1942:Q1942"/>
    <mergeCell ref="O1943:Q1943"/>
    <mergeCell ref="O1944:Q1944"/>
    <mergeCell ref="O1945:Q1945"/>
    <mergeCell ref="O1946:Q1946"/>
    <mergeCell ref="O1947:Q1947"/>
    <mergeCell ref="O1948:Q1948"/>
    <mergeCell ref="O1949:Q1949"/>
    <mergeCell ref="O1950:Q1950"/>
    <mergeCell ref="O1951:Q1951"/>
    <mergeCell ref="O1952:Q1952"/>
    <mergeCell ref="B1927:Q1927"/>
    <mergeCell ref="D1928:M1928"/>
    <mergeCell ref="N1928:Q1928"/>
    <mergeCell ref="D1929:M1929"/>
    <mergeCell ref="D1930:M1930"/>
    <mergeCell ref="D1931:M1931"/>
    <mergeCell ref="B1932:C1932"/>
    <mergeCell ref="D1932:M1932"/>
    <mergeCell ref="B1933:Q1933"/>
    <mergeCell ref="B1934:B1935"/>
    <mergeCell ref="C1934:C1935"/>
    <mergeCell ref="D1934:D1935"/>
    <mergeCell ref="E1934:G1934"/>
    <mergeCell ref="H1934:K1934"/>
    <mergeCell ref="L1934:L1935"/>
    <mergeCell ref="M1934:M1935"/>
    <mergeCell ref="N1934:N1935"/>
    <mergeCell ref="O1934:Q1935"/>
    <mergeCell ref="F1935:G1935"/>
    <mergeCell ref="B1918:C1918"/>
    <mergeCell ref="E1918:I1918"/>
    <mergeCell ref="J1918:N1918"/>
    <mergeCell ref="O1918:Q1918"/>
    <mergeCell ref="B1919:C1919"/>
    <mergeCell ref="E1919:I1919"/>
    <mergeCell ref="J1919:N1919"/>
    <mergeCell ref="O1919:Q1919"/>
    <mergeCell ref="B1920:C1920"/>
    <mergeCell ref="E1920:I1920"/>
    <mergeCell ref="J1920:N1920"/>
    <mergeCell ref="O1920:Q1920"/>
    <mergeCell ref="B1921:C1921"/>
    <mergeCell ref="E1921:I1921"/>
    <mergeCell ref="J1921:N1921"/>
    <mergeCell ref="O1921:Q1921"/>
    <mergeCell ref="B1924:C1926"/>
    <mergeCell ref="D1924:O1926"/>
    <mergeCell ref="P1924:Q1924"/>
    <mergeCell ref="P1925:Q1925"/>
    <mergeCell ref="P1926:Q1926"/>
    <mergeCell ref="O1901:Q1901"/>
    <mergeCell ref="O1902:Q1902"/>
    <mergeCell ref="O1903:Q1903"/>
    <mergeCell ref="O1904:Q1904"/>
    <mergeCell ref="O1905:Q1905"/>
    <mergeCell ref="O1906:Q1906"/>
    <mergeCell ref="O1907:Q1907"/>
    <mergeCell ref="O1908:Q1908"/>
    <mergeCell ref="O1909:Q1909"/>
    <mergeCell ref="O1910:Q1910"/>
    <mergeCell ref="O1911:Q1911"/>
    <mergeCell ref="O1912:Q1912"/>
    <mergeCell ref="O1913:Q1913"/>
    <mergeCell ref="O1914:Q1914"/>
    <mergeCell ref="O1915:Q1915"/>
    <mergeCell ref="O1916:Q1916"/>
    <mergeCell ref="B1917:C1917"/>
    <mergeCell ref="E1917:I1917"/>
    <mergeCell ref="J1917:N1917"/>
    <mergeCell ref="O1917:Q1917"/>
    <mergeCell ref="O1881:Q1881"/>
    <mergeCell ref="O1883:Q1883"/>
    <mergeCell ref="O1884:Q1884"/>
    <mergeCell ref="O1885:Q1885"/>
    <mergeCell ref="O1886:Q1886"/>
    <mergeCell ref="O1888:Q1888"/>
    <mergeCell ref="O1890:Q1890"/>
    <mergeCell ref="O1891:Q1891"/>
    <mergeCell ref="O1892:Q1892"/>
    <mergeCell ref="O1893:Q1893"/>
    <mergeCell ref="O1894:Q1894"/>
    <mergeCell ref="O1895:Q1895"/>
    <mergeCell ref="O1896:Q1896"/>
    <mergeCell ref="O1897:Q1897"/>
    <mergeCell ref="O1898:Q1898"/>
    <mergeCell ref="O1899:Q1899"/>
    <mergeCell ref="O1900:Q1900"/>
    <mergeCell ref="O1889:Q1889"/>
    <mergeCell ref="O1882:Q1882"/>
    <mergeCell ref="O1887:Q1887"/>
    <mergeCell ref="B1872:Q1872"/>
    <mergeCell ref="D1873:M1873"/>
    <mergeCell ref="N1873:Q1873"/>
    <mergeCell ref="D1874:M1874"/>
    <mergeCell ref="D1875:M1875"/>
    <mergeCell ref="D1876:M1876"/>
    <mergeCell ref="B1877:C1877"/>
    <mergeCell ref="D1877:M1877"/>
    <mergeCell ref="B1878:Q1878"/>
    <mergeCell ref="B1879:B1880"/>
    <mergeCell ref="C1879:C1880"/>
    <mergeCell ref="D1879:D1880"/>
    <mergeCell ref="E1879:G1879"/>
    <mergeCell ref="H1879:K1879"/>
    <mergeCell ref="L1879:L1880"/>
    <mergeCell ref="M1879:M1880"/>
    <mergeCell ref="N1879:N1880"/>
    <mergeCell ref="O1879:Q1880"/>
    <mergeCell ref="F1880:G1880"/>
    <mergeCell ref="B1863:C1863"/>
    <mergeCell ref="E1863:I1863"/>
    <mergeCell ref="J1863:N1863"/>
    <mergeCell ref="O1863:Q1863"/>
    <mergeCell ref="B1864:C1864"/>
    <mergeCell ref="E1864:I1864"/>
    <mergeCell ref="J1864:N1864"/>
    <mergeCell ref="O1864:Q1864"/>
    <mergeCell ref="B1865:C1865"/>
    <mergeCell ref="E1865:I1865"/>
    <mergeCell ref="J1865:N1865"/>
    <mergeCell ref="O1865:Q1865"/>
    <mergeCell ref="B1866:C1866"/>
    <mergeCell ref="E1866:I1866"/>
    <mergeCell ref="J1866:N1866"/>
    <mergeCell ref="O1866:Q1866"/>
    <mergeCell ref="B1869:C1871"/>
    <mergeCell ref="D1869:O1871"/>
    <mergeCell ref="P1869:Q1869"/>
    <mergeCell ref="P1870:Q1870"/>
    <mergeCell ref="P1871:Q1871"/>
    <mergeCell ref="O1845:Q1845"/>
    <mergeCell ref="O1846:Q1846"/>
    <mergeCell ref="O1847:Q1847"/>
    <mergeCell ref="O1848:Q1848"/>
    <mergeCell ref="O1849:Q1849"/>
    <mergeCell ref="O1850:Q1850"/>
    <mergeCell ref="O1851:Q1851"/>
    <mergeCell ref="O1852:Q1852"/>
    <mergeCell ref="O1853:Q1853"/>
    <mergeCell ref="O1854:Q1854"/>
    <mergeCell ref="O1855:Q1855"/>
    <mergeCell ref="O1856:Q1856"/>
    <mergeCell ref="O1858:Q1858"/>
    <mergeCell ref="O1859:Q1859"/>
    <mergeCell ref="O1860:Q1860"/>
    <mergeCell ref="O1861:Q1861"/>
    <mergeCell ref="B1862:C1862"/>
    <mergeCell ref="E1862:I1862"/>
    <mergeCell ref="J1862:N1862"/>
    <mergeCell ref="O1862:Q1862"/>
    <mergeCell ref="O1857:Q1857"/>
    <mergeCell ref="O1828:Q1828"/>
    <mergeCell ref="O1829:Q1829"/>
    <mergeCell ref="O1830:Q1830"/>
    <mergeCell ref="O1831:Q1831"/>
    <mergeCell ref="O1832:Q1832"/>
    <mergeCell ref="O1833:Q1833"/>
    <mergeCell ref="O1834:Q1834"/>
    <mergeCell ref="O1835:Q1835"/>
    <mergeCell ref="O1836:Q1836"/>
    <mergeCell ref="O1837:Q1837"/>
    <mergeCell ref="O1838:Q1838"/>
    <mergeCell ref="O1839:Q1839"/>
    <mergeCell ref="O1840:Q1840"/>
    <mergeCell ref="O1841:Q1841"/>
    <mergeCell ref="O1842:Q1842"/>
    <mergeCell ref="O1843:Q1843"/>
    <mergeCell ref="O1844:Q1844"/>
    <mergeCell ref="B1819:Q1819"/>
    <mergeCell ref="D1820:M1820"/>
    <mergeCell ref="N1820:Q1820"/>
    <mergeCell ref="D1821:M1821"/>
    <mergeCell ref="D1822:M1822"/>
    <mergeCell ref="D1823:M1823"/>
    <mergeCell ref="B1824:C1824"/>
    <mergeCell ref="D1824:M1824"/>
    <mergeCell ref="B1825:Q1825"/>
    <mergeCell ref="B1826:B1827"/>
    <mergeCell ref="C1826:C1827"/>
    <mergeCell ref="D1826:D1827"/>
    <mergeCell ref="E1826:G1826"/>
    <mergeCell ref="H1826:K1826"/>
    <mergeCell ref="L1826:L1827"/>
    <mergeCell ref="M1826:M1827"/>
    <mergeCell ref="N1826:N1827"/>
    <mergeCell ref="O1826:Q1827"/>
    <mergeCell ref="F1827:G1827"/>
    <mergeCell ref="B1810:C1810"/>
    <mergeCell ref="E1810:I1810"/>
    <mergeCell ref="J1810:N1810"/>
    <mergeCell ref="O1810:Q1810"/>
    <mergeCell ref="B1811:C1811"/>
    <mergeCell ref="E1811:I1811"/>
    <mergeCell ref="J1811:N1811"/>
    <mergeCell ref="O1811:Q1811"/>
    <mergeCell ref="B1812:C1812"/>
    <mergeCell ref="E1812:I1812"/>
    <mergeCell ref="J1812:N1812"/>
    <mergeCell ref="O1812:Q1812"/>
    <mergeCell ref="B1813:C1813"/>
    <mergeCell ref="E1813:I1813"/>
    <mergeCell ref="J1813:N1813"/>
    <mergeCell ref="O1813:Q1813"/>
    <mergeCell ref="B1816:C1818"/>
    <mergeCell ref="D1816:O1818"/>
    <mergeCell ref="P1816:Q1816"/>
    <mergeCell ref="P1817:Q1817"/>
    <mergeCell ref="P1818:Q1818"/>
    <mergeCell ref="O1792:Q1792"/>
    <mergeCell ref="O1793:Q1793"/>
    <mergeCell ref="O1794:Q1794"/>
    <mergeCell ref="O1795:Q1795"/>
    <mergeCell ref="O1796:Q1796"/>
    <mergeCell ref="O1797:Q1797"/>
    <mergeCell ref="O1798:Q1798"/>
    <mergeCell ref="O1799:Q1799"/>
    <mergeCell ref="O1800:Q1800"/>
    <mergeCell ref="O1801:Q1801"/>
    <mergeCell ref="O1802:Q1802"/>
    <mergeCell ref="O1804:Q1804"/>
    <mergeCell ref="O1805:Q1805"/>
    <mergeCell ref="O1806:Q1806"/>
    <mergeCell ref="O1807:Q1807"/>
    <mergeCell ref="O1808:Q1808"/>
    <mergeCell ref="B1809:C1809"/>
    <mergeCell ref="E1809:I1809"/>
    <mergeCell ref="J1809:N1809"/>
    <mergeCell ref="O1809:Q1809"/>
    <mergeCell ref="O1775:Q1775"/>
    <mergeCell ref="O1776:Q1776"/>
    <mergeCell ref="O1777:Q1777"/>
    <mergeCell ref="O1778:Q1778"/>
    <mergeCell ref="O1779:Q1779"/>
    <mergeCell ref="O1780:Q1780"/>
    <mergeCell ref="O1781:Q1781"/>
    <mergeCell ref="O1782:Q1782"/>
    <mergeCell ref="O1783:Q1783"/>
    <mergeCell ref="O1784:Q1784"/>
    <mergeCell ref="O1785:Q1785"/>
    <mergeCell ref="O1786:Q1786"/>
    <mergeCell ref="O1787:Q1787"/>
    <mergeCell ref="O1788:Q1788"/>
    <mergeCell ref="O1789:Q1789"/>
    <mergeCell ref="O1790:Q1790"/>
    <mergeCell ref="O1791:Q1791"/>
    <mergeCell ref="B1766:Q1766"/>
    <mergeCell ref="D1767:M1767"/>
    <mergeCell ref="N1767:Q1767"/>
    <mergeCell ref="D1768:M1768"/>
    <mergeCell ref="D1769:M1769"/>
    <mergeCell ref="D1770:M1770"/>
    <mergeCell ref="B1771:C1771"/>
    <mergeCell ref="D1771:M1771"/>
    <mergeCell ref="B1772:Q1772"/>
    <mergeCell ref="B1773:B1774"/>
    <mergeCell ref="C1773:C1774"/>
    <mergeCell ref="D1773:D1774"/>
    <mergeCell ref="E1773:G1773"/>
    <mergeCell ref="H1773:K1773"/>
    <mergeCell ref="L1773:L1774"/>
    <mergeCell ref="M1773:M1774"/>
    <mergeCell ref="N1773:N1774"/>
    <mergeCell ref="O1773:Q1774"/>
    <mergeCell ref="F1774:G1774"/>
    <mergeCell ref="B1757:C1757"/>
    <mergeCell ref="E1757:I1757"/>
    <mergeCell ref="J1757:N1757"/>
    <mergeCell ref="O1757:Q1757"/>
    <mergeCell ref="B1758:C1758"/>
    <mergeCell ref="E1758:I1758"/>
    <mergeCell ref="J1758:N1758"/>
    <mergeCell ref="O1758:Q1758"/>
    <mergeCell ref="B1759:C1759"/>
    <mergeCell ref="E1759:I1759"/>
    <mergeCell ref="J1759:N1759"/>
    <mergeCell ref="O1759:Q1759"/>
    <mergeCell ref="B1760:C1760"/>
    <mergeCell ref="E1760:I1760"/>
    <mergeCell ref="J1760:N1760"/>
    <mergeCell ref="O1760:Q1760"/>
    <mergeCell ref="B1763:C1765"/>
    <mergeCell ref="D1763:O1765"/>
    <mergeCell ref="P1763:Q1763"/>
    <mergeCell ref="P1764:Q1764"/>
    <mergeCell ref="P1765:Q1765"/>
    <mergeCell ref="O1740:Q1740"/>
    <mergeCell ref="O1741:Q1741"/>
    <mergeCell ref="O1742:Q1742"/>
    <mergeCell ref="O1743:Q1743"/>
    <mergeCell ref="O1744:Q1744"/>
    <mergeCell ref="O1745:Q1745"/>
    <mergeCell ref="O1746:Q1746"/>
    <mergeCell ref="O1747:Q1747"/>
    <mergeCell ref="O1748:Q1748"/>
    <mergeCell ref="O1749:Q1749"/>
    <mergeCell ref="O1750:Q1750"/>
    <mergeCell ref="O1751:Q1751"/>
    <mergeCell ref="O1752:Q1752"/>
    <mergeCell ref="O1753:Q1753"/>
    <mergeCell ref="O1754:Q1754"/>
    <mergeCell ref="O1755:Q1755"/>
    <mergeCell ref="B1756:C1756"/>
    <mergeCell ref="E1756:I1756"/>
    <mergeCell ref="J1756:N1756"/>
    <mergeCell ref="O1756:Q1756"/>
    <mergeCell ref="O1722:Q1722"/>
    <mergeCell ref="O1723:Q1723"/>
    <mergeCell ref="O1724:Q1724"/>
    <mergeCell ref="O1726:Q1726"/>
    <mergeCell ref="O1727:Q1727"/>
    <mergeCell ref="O1728:Q1728"/>
    <mergeCell ref="O1729:Q1729"/>
    <mergeCell ref="O1730:Q1730"/>
    <mergeCell ref="O1731:Q1731"/>
    <mergeCell ref="O1732:Q1732"/>
    <mergeCell ref="O1733:Q1733"/>
    <mergeCell ref="O1734:Q1734"/>
    <mergeCell ref="O1735:Q1735"/>
    <mergeCell ref="O1736:Q1736"/>
    <mergeCell ref="O1737:Q1737"/>
    <mergeCell ref="O1738:Q1738"/>
    <mergeCell ref="O1739:Q1739"/>
    <mergeCell ref="O1725:Q1725"/>
    <mergeCell ref="B1713:Q1713"/>
    <mergeCell ref="D1714:M1714"/>
    <mergeCell ref="N1714:Q1714"/>
    <mergeCell ref="D1715:M1715"/>
    <mergeCell ref="D1716:M1716"/>
    <mergeCell ref="D1717:M1717"/>
    <mergeCell ref="B1718:C1718"/>
    <mergeCell ref="D1718:M1718"/>
    <mergeCell ref="B1719:Q1719"/>
    <mergeCell ref="B1720:B1721"/>
    <mergeCell ref="C1720:C1721"/>
    <mergeCell ref="D1720:D1721"/>
    <mergeCell ref="E1720:G1720"/>
    <mergeCell ref="H1720:K1720"/>
    <mergeCell ref="L1720:L1721"/>
    <mergeCell ref="M1720:M1721"/>
    <mergeCell ref="N1720:N1721"/>
    <mergeCell ref="O1720:Q1721"/>
    <mergeCell ref="F1721:G1721"/>
    <mergeCell ref="B1704:C1704"/>
    <mergeCell ref="E1704:I1704"/>
    <mergeCell ref="J1704:N1704"/>
    <mergeCell ref="O1704:Q1704"/>
    <mergeCell ref="B1705:C1705"/>
    <mergeCell ref="E1705:I1705"/>
    <mergeCell ref="J1705:N1705"/>
    <mergeCell ref="O1705:Q1705"/>
    <mergeCell ref="B1706:C1706"/>
    <mergeCell ref="E1706:I1706"/>
    <mergeCell ref="J1706:N1706"/>
    <mergeCell ref="O1706:Q1706"/>
    <mergeCell ref="B1707:C1707"/>
    <mergeCell ref="E1707:I1707"/>
    <mergeCell ref="J1707:N1707"/>
    <mergeCell ref="O1707:Q1707"/>
    <mergeCell ref="B1710:C1712"/>
    <mergeCell ref="D1710:O1712"/>
    <mergeCell ref="P1710:Q1710"/>
    <mergeCell ref="P1711:Q1711"/>
    <mergeCell ref="P1712:Q1712"/>
    <mergeCell ref="O1687:Q1687"/>
    <mergeCell ref="O1688:Q1688"/>
    <mergeCell ref="O1689:Q1689"/>
    <mergeCell ref="O1690:Q1690"/>
    <mergeCell ref="O1691:Q1691"/>
    <mergeCell ref="O1692:Q1692"/>
    <mergeCell ref="O1693:Q1693"/>
    <mergeCell ref="O1694:Q1694"/>
    <mergeCell ref="O1695:Q1695"/>
    <mergeCell ref="O1696:Q1696"/>
    <mergeCell ref="O1697:Q1697"/>
    <mergeCell ref="O1698:Q1698"/>
    <mergeCell ref="O1699:Q1699"/>
    <mergeCell ref="O1700:Q1700"/>
    <mergeCell ref="O1701:Q1701"/>
    <mergeCell ref="O1702:Q1702"/>
    <mergeCell ref="B1703:C1703"/>
    <mergeCell ref="E1703:I1703"/>
    <mergeCell ref="J1703:N1703"/>
    <mergeCell ref="O1703:Q1703"/>
    <mergeCell ref="O1670:Q1670"/>
    <mergeCell ref="O1671:Q1671"/>
    <mergeCell ref="O1672:Q1672"/>
    <mergeCell ref="O1673:Q1673"/>
    <mergeCell ref="O1674:Q1674"/>
    <mergeCell ref="O1675:Q1675"/>
    <mergeCell ref="O1676:Q1676"/>
    <mergeCell ref="O1677:Q1677"/>
    <mergeCell ref="O1678:Q1678"/>
    <mergeCell ref="O1679:Q1679"/>
    <mergeCell ref="O1680:Q1680"/>
    <mergeCell ref="O1681:Q1681"/>
    <mergeCell ref="O1682:Q1682"/>
    <mergeCell ref="O1683:Q1683"/>
    <mergeCell ref="O1684:Q1684"/>
    <mergeCell ref="O1685:Q1685"/>
    <mergeCell ref="O1686:Q1686"/>
    <mergeCell ref="B1658:C1660"/>
    <mergeCell ref="D1658:O1660"/>
    <mergeCell ref="P1658:Q1658"/>
    <mergeCell ref="P1659:Q1659"/>
    <mergeCell ref="P1660:Q1660"/>
    <mergeCell ref="B1661:Q1661"/>
    <mergeCell ref="D1662:M1662"/>
    <mergeCell ref="N1662:Q1662"/>
    <mergeCell ref="D1663:M1663"/>
    <mergeCell ref="D1664:M1664"/>
    <mergeCell ref="D1665:M1665"/>
    <mergeCell ref="B1666:C1666"/>
    <mergeCell ref="D1666:M1666"/>
    <mergeCell ref="B1667:Q1667"/>
    <mergeCell ref="B1668:B1669"/>
    <mergeCell ref="C1668:C1669"/>
    <mergeCell ref="D1668:D1669"/>
    <mergeCell ref="E1668:G1668"/>
    <mergeCell ref="H1668:K1668"/>
    <mergeCell ref="L1668:L1669"/>
    <mergeCell ref="M1668:M1669"/>
    <mergeCell ref="N1668:N1669"/>
    <mergeCell ref="O1668:Q1669"/>
    <mergeCell ref="F1669:G1669"/>
    <mergeCell ref="O308:Q308"/>
    <mergeCell ref="O309:Q309"/>
    <mergeCell ref="O310:Q310"/>
    <mergeCell ref="O311:Q311"/>
    <mergeCell ref="O312:Q312"/>
    <mergeCell ref="B305:Q305"/>
    <mergeCell ref="B57:C57"/>
    <mergeCell ref="E57:I57"/>
    <mergeCell ref="J57:N57"/>
    <mergeCell ref="O57:Q57"/>
    <mergeCell ref="O52:Q52"/>
    <mergeCell ref="B53:C53"/>
    <mergeCell ref="E53:I53"/>
    <mergeCell ref="J53:N53"/>
    <mergeCell ref="O53:Q53"/>
    <mergeCell ref="B54:C54"/>
    <mergeCell ref="E54:I54"/>
    <mergeCell ref="J54:N54"/>
    <mergeCell ref="O54:Q54"/>
    <mergeCell ref="B55:C55"/>
    <mergeCell ref="E55:I55"/>
    <mergeCell ref="J55:N55"/>
    <mergeCell ref="O55:Q55"/>
    <mergeCell ref="B56:C56"/>
    <mergeCell ref="E56:I56"/>
    <mergeCell ref="J56:N56"/>
    <mergeCell ref="O56:Q56"/>
    <mergeCell ref="B306:B307"/>
    <mergeCell ref="C306:C307"/>
    <mergeCell ref="D306:D307"/>
    <mergeCell ref="E306:G306"/>
    <mergeCell ref="H306:K306"/>
    <mergeCell ref="B3:C5"/>
    <mergeCell ref="D3:O5"/>
    <mergeCell ref="P3:Q3"/>
    <mergeCell ref="P4:Q4"/>
    <mergeCell ref="P5:Q5"/>
    <mergeCell ref="B6:Q6"/>
    <mergeCell ref="D7:M7"/>
    <mergeCell ref="N7:Q7"/>
    <mergeCell ref="D8:M8"/>
    <mergeCell ref="D9:M9"/>
    <mergeCell ref="D10:M10"/>
    <mergeCell ref="B11:C11"/>
    <mergeCell ref="D11:M11"/>
    <mergeCell ref="B12:Q12"/>
    <mergeCell ref="B13:B14"/>
    <mergeCell ref="C13:C14"/>
    <mergeCell ref="D13:D14"/>
    <mergeCell ref="E13:G13"/>
    <mergeCell ref="H13:K13"/>
    <mergeCell ref="J1651:N1651"/>
    <mergeCell ref="O1651:Q1651"/>
    <mergeCell ref="O1646:Q1646"/>
    <mergeCell ref="O1635:Q1635"/>
    <mergeCell ref="O1636:Q1636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2:Q42"/>
    <mergeCell ref="O45:Q45"/>
    <mergeCell ref="O46:Q46"/>
    <mergeCell ref="O47:Q47"/>
    <mergeCell ref="O48:Q48"/>
    <mergeCell ref="O1625:Q1625"/>
    <mergeCell ref="O1626:Q1626"/>
    <mergeCell ref="O1627:Q1627"/>
    <mergeCell ref="O1628:Q1628"/>
    <mergeCell ref="O1641:Q1641"/>
    <mergeCell ref="L13:L14"/>
    <mergeCell ref="M13:M14"/>
    <mergeCell ref="N13:N14"/>
    <mergeCell ref="O13:Q14"/>
    <mergeCell ref="F14:G14"/>
    <mergeCell ref="B1654:C1654"/>
    <mergeCell ref="E1654:I1654"/>
    <mergeCell ref="J1654:N1654"/>
    <mergeCell ref="O1654:Q1654"/>
    <mergeCell ref="B1655:C1655"/>
    <mergeCell ref="E1655:I1655"/>
    <mergeCell ref="J1655:N1655"/>
    <mergeCell ref="O1655:Q1655"/>
    <mergeCell ref="B1652:C1652"/>
    <mergeCell ref="E1652:I1652"/>
    <mergeCell ref="J1652:N1652"/>
    <mergeCell ref="O1652:Q1652"/>
    <mergeCell ref="B1653:C1653"/>
    <mergeCell ref="E1653:I1653"/>
    <mergeCell ref="J1653:N1653"/>
    <mergeCell ref="O1653:Q1653"/>
    <mergeCell ref="O1647:Q1647"/>
    <mergeCell ref="O1648:Q1648"/>
    <mergeCell ref="O1649:Q1649"/>
    <mergeCell ref="O1650:Q1650"/>
    <mergeCell ref="B1651:C1651"/>
    <mergeCell ref="E1651:I1651"/>
    <mergeCell ref="O1642:Q1642"/>
    <mergeCell ref="O1643:Q1643"/>
    <mergeCell ref="O1644:Q1644"/>
    <mergeCell ref="O1645:Q1645"/>
    <mergeCell ref="F1617:G1617"/>
    <mergeCell ref="O1618:Q1618"/>
    <mergeCell ref="O1619:Q1619"/>
    <mergeCell ref="O1620:Q1620"/>
    <mergeCell ref="O1621:Q1621"/>
    <mergeCell ref="O1622:Q1622"/>
    <mergeCell ref="B1615:Q1615"/>
    <mergeCell ref="B1616:B1617"/>
    <mergeCell ref="C1616:C1617"/>
    <mergeCell ref="D1616:D1617"/>
    <mergeCell ref="E1616:G1616"/>
    <mergeCell ref="H1616:K1616"/>
    <mergeCell ref="L1616:L1617"/>
    <mergeCell ref="M1616:M1617"/>
    <mergeCell ref="N1616:N1617"/>
    <mergeCell ref="O1616:Q1617"/>
    <mergeCell ref="O1637:Q1637"/>
    <mergeCell ref="O1638:Q1638"/>
    <mergeCell ref="O1639:Q1639"/>
    <mergeCell ref="O1640:Q1640"/>
    <mergeCell ref="O1629:Q1629"/>
    <mergeCell ref="O1630:Q1630"/>
    <mergeCell ref="O1631:Q1631"/>
    <mergeCell ref="O1632:Q1632"/>
    <mergeCell ref="O1633:Q1633"/>
    <mergeCell ref="O1634:Q1634"/>
    <mergeCell ref="O1623:Q1623"/>
    <mergeCell ref="O1624:Q1624"/>
    <mergeCell ref="D1610:M1610"/>
    <mergeCell ref="N1610:Q1610"/>
    <mergeCell ref="D1611:M1611"/>
    <mergeCell ref="D1612:M1612"/>
    <mergeCell ref="D1613:M1613"/>
    <mergeCell ref="B1614:C1614"/>
    <mergeCell ref="D1614:M1614"/>
    <mergeCell ref="B1606:C1608"/>
    <mergeCell ref="D1606:O1608"/>
    <mergeCell ref="P1606:Q1606"/>
    <mergeCell ref="P1607:Q1607"/>
    <mergeCell ref="P1608:Q1608"/>
    <mergeCell ref="B1609:Q1609"/>
    <mergeCell ref="B1599:C1599"/>
    <mergeCell ref="E1599:I1599"/>
    <mergeCell ref="J1599:N1599"/>
    <mergeCell ref="O1599:Q1599"/>
    <mergeCell ref="B1600:C1600"/>
    <mergeCell ref="E1600:I1600"/>
    <mergeCell ref="J1600:N1600"/>
    <mergeCell ref="O1600:Q1600"/>
    <mergeCell ref="B1597:C1597"/>
    <mergeCell ref="E1597:I1597"/>
    <mergeCell ref="J1597:N1597"/>
    <mergeCell ref="O1597:Q1597"/>
    <mergeCell ref="B1598:C1598"/>
    <mergeCell ref="E1598:I1598"/>
    <mergeCell ref="J1598:N1598"/>
    <mergeCell ref="O1598:Q1598"/>
    <mergeCell ref="O1592:Q1592"/>
    <mergeCell ref="O1593:Q1593"/>
    <mergeCell ref="O1594:Q1594"/>
    <mergeCell ref="O1595:Q1595"/>
    <mergeCell ref="B1596:C1596"/>
    <mergeCell ref="E1596:I1596"/>
    <mergeCell ref="J1596:N1596"/>
    <mergeCell ref="O1596:Q1596"/>
    <mergeCell ref="O1586:Q1586"/>
    <mergeCell ref="O1587:Q1587"/>
    <mergeCell ref="O1588:Q1588"/>
    <mergeCell ref="O1589:Q1589"/>
    <mergeCell ref="O1590:Q1590"/>
    <mergeCell ref="O1591:Q1591"/>
    <mergeCell ref="O1579:Q1579"/>
    <mergeCell ref="O1580:Q1580"/>
    <mergeCell ref="O1581:Q1581"/>
    <mergeCell ref="O1582:Q1582"/>
    <mergeCell ref="O1583:Q1583"/>
    <mergeCell ref="O1585:Q1585"/>
    <mergeCell ref="O1573:Q1573"/>
    <mergeCell ref="O1574:Q1574"/>
    <mergeCell ref="O1575:Q1575"/>
    <mergeCell ref="O1576:Q1576"/>
    <mergeCell ref="O1577:Q1577"/>
    <mergeCell ref="O1578:Q1578"/>
    <mergeCell ref="O1567:Q1567"/>
    <mergeCell ref="O1568:Q1568"/>
    <mergeCell ref="O1569:Q1569"/>
    <mergeCell ref="O1570:Q1570"/>
    <mergeCell ref="O1571:Q1571"/>
    <mergeCell ref="O1572:Q1572"/>
    <mergeCell ref="F1561:G1561"/>
    <mergeCell ref="O1562:Q1562"/>
    <mergeCell ref="O1563:Q1563"/>
    <mergeCell ref="O1564:Q1564"/>
    <mergeCell ref="O1565:Q1565"/>
    <mergeCell ref="O1566:Q1566"/>
    <mergeCell ref="B1559:Q1559"/>
    <mergeCell ref="B1560:B1561"/>
    <mergeCell ref="C1560:C1561"/>
    <mergeCell ref="D1560:D1561"/>
    <mergeCell ref="E1560:G1560"/>
    <mergeCell ref="H1560:K1560"/>
    <mergeCell ref="L1560:L1561"/>
    <mergeCell ref="M1560:M1561"/>
    <mergeCell ref="N1560:N1561"/>
    <mergeCell ref="O1560:Q1561"/>
    <mergeCell ref="D1554:M1554"/>
    <mergeCell ref="N1554:Q1554"/>
    <mergeCell ref="D1555:M1555"/>
    <mergeCell ref="D1556:M1556"/>
    <mergeCell ref="D1557:M1557"/>
    <mergeCell ref="B1558:C1558"/>
    <mergeCell ref="D1558:M1558"/>
    <mergeCell ref="B1550:C1552"/>
    <mergeCell ref="D1550:O1552"/>
    <mergeCell ref="P1550:Q1550"/>
    <mergeCell ref="P1551:Q1551"/>
    <mergeCell ref="P1552:Q1552"/>
    <mergeCell ref="B1553:Q1553"/>
    <mergeCell ref="B1543:C1543"/>
    <mergeCell ref="E1543:I1543"/>
    <mergeCell ref="J1543:N1543"/>
    <mergeCell ref="O1543:Q1543"/>
    <mergeCell ref="B1544:C1544"/>
    <mergeCell ref="E1544:I1544"/>
    <mergeCell ref="J1544:N1544"/>
    <mergeCell ref="O1544:Q1544"/>
    <mergeCell ref="B1541:C1541"/>
    <mergeCell ref="E1541:I1541"/>
    <mergeCell ref="J1541:N1541"/>
    <mergeCell ref="O1541:Q1541"/>
    <mergeCell ref="B1542:C1542"/>
    <mergeCell ref="E1542:I1542"/>
    <mergeCell ref="J1542:N1542"/>
    <mergeCell ref="O1542:Q1542"/>
    <mergeCell ref="O1537:Q1537"/>
    <mergeCell ref="O1538:Q1538"/>
    <mergeCell ref="O1539:Q1539"/>
    <mergeCell ref="B1540:C1540"/>
    <mergeCell ref="E1540:I1540"/>
    <mergeCell ref="J1540:N1540"/>
    <mergeCell ref="O1540:Q1540"/>
    <mergeCell ref="O1531:Q1531"/>
    <mergeCell ref="O1532:Q1532"/>
    <mergeCell ref="O1533:Q1533"/>
    <mergeCell ref="O1534:Q1534"/>
    <mergeCell ref="O1535:Q1535"/>
    <mergeCell ref="O1536:Q1536"/>
    <mergeCell ref="O1525:Q1525"/>
    <mergeCell ref="O1526:Q1526"/>
    <mergeCell ref="O1527:Q1527"/>
    <mergeCell ref="O1528:Q1528"/>
    <mergeCell ref="O1529:Q1529"/>
    <mergeCell ref="O1530:Q1530"/>
    <mergeCell ref="O1519:Q1519"/>
    <mergeCell ref="O1520:Q1520"/>
    <mergeCell ref="O1521:Q1521"/>
    <mergeCell ref="O1522:Q1522"/>
    <mergeCell ref="O1523:Q1523"/>
    <mergeCell ref="O1524:Q1524"/>
    <mergeCell ref="O1513:Q1513"/>
    <mergeCell ref="O1514:Q1514"/>
    <mergeCell ref="O1515:Q1515"/>
    <mergeCell ref="O1516:Q1516"/>
    <mergeCell ref="O1517:Q1517"/>
    <mergeCell ref="O1518:Q1518"/>
    <mergeCell ref="F1507:G1507"/>
    <mergeCell ref="O1508:Q1508"/>
    <mergeCell ref="O1509:Q1509"/>
    <mergeCell ref="O1510:Q1510"/>
    <mergeCell ref="O1511:Q1511"/>
    <mergeCell ref="O1512:Q1512"/>
    <mergeCell ref="B1505:Q1505"/>
    <mergeCell ref="B1506:B1507"/>
    <mergeCell ref="C1506:C1507"/>
    <mergeCell ref="D1506:D1507"/>
    <mergeCell ref="E1506:G1506"/>
    <mergeCell ref="H1506:K1506"/>
    <mergeCell ref="L1506:L1507"/>
    <mergeCell ref="M1506:M1507"/>
    <mergeCell ref="N1506:N1507"/>
    <mergeCell ref="O1506:Q1507"/>
    <mergeCell ref="D1500:M1500"/>
    <mergeCell ref="N1500:Q1500"/>
    <mergeCell ref="D1501:M1501"/>
    <mergeCell ref="D1502:M1502"/>
    <mergeCell ref="D1503:M1503"/>
    <mergeCell ref="B1504:C1504"/>
    <mergeCell ref="D1504:M1504"/>
    <mergeCell ref="B1496:C1498"/>
    <mergeCell ref="D1496:O1498"/>
    <mergeCell ref="P1496:Q1496"/>
    <mergeCell ref="P1497:Q1497"/>
    <mergeCell ref="P1498:Q1498"/>
    <mergeCell ref="B1499:Q1499"/>
    <mergeCell ref="B1489:C1489"/>
    <mergeCell ref="E1489:I1489"/>
    <mergeCell ref="J1489:N1489"/>
    <mergeCell ref="O1489:Q1489"/>
    <mergeCell ref="B1490:C1490"/>
    <mergeCell ref="E1490:I1490"/>
    <mergeCell ref="J1490:N1490"/>
    <mergeCell ref="O1490:Q1490"/>
    <mergeCell ref="B1487:C1487"/>
    <mergeCell ref="E1487:I1487"/>
    <mergeCell ref="J1487:N1487"/>
    <mergeCell ref="O1487:Q1487"/>
    <mergeCell ref="B1488:C1488"/>
    <mergeCell ref="E1488:I1488"/>
    <mergeCell ref="J1488:N1488"/>
    <mergeCell ref="O1488:Q1488"/>
    <mergeCell ref="O1483:Q1483"/>
    <mergeCell ref="O1484:Q1484"/>
    <mergeCell ref="O1485:Q1485"/>
    <mergeCell ref="B1486:C1486"/>
    <mergeCell ref="E1486:I1486"/>
    <mergeCell ref="J1486:N1486"/>
    <mergeCell ref="O1486:Q1486"/>
    <mergeCell ref="O1477:Q1477"/>
    <mergeCell ref="O1478:Q1478"/>
    <mergeCell ref="O1479:Q1479"/>
    <mergeCell ref="O1480:Q1480"/>
    <mergeCell ref="O1481:Q1481"/>
    <mergeCell ref="O1482:Q1482"/>
    <mergeCell ref="O1469:Q1469"/>
    <mergeCell ref="O1470:Q1470"/>
    <mergeCell ref="O1471:Q1471"/>
    <mergeCell ref="O1472:Q1472"/>
    <mergeCell ref="O1474:Q1474"/>
    <mergeCell ref="O1475:Q1475"/>
    <mergeCell ref="O1463:Q1463"/>
    <mergeCell ref="O1464:Q1464"/>
    <mergeCell ref="O1465:Q1465"/>
    <mergeCell ref="O1466:Q1466"/>
    <mergeCell ref="O1467:Q1467"/>
    <mergeCell ref="O1468:Q1468"/>
    <mergeCell ref="O1457:Q1457"/>
    <mergeCell ref="O1458:Q1458"/>
    <mergeCell ref="O1459:Q1459"/>
    <mergeCell ref="O1460:Q1460"/>
    <mergeCell ref="O1461:Q1461"/>
    <mergeCell ref="O1462:Q1462"/>
    <mergeCell ref="F1451:G1451"/>
    <mergeCell ref="O1452:Q1452"/>
    <mergeCell ref="O1453:Q1453"/>
    <mergeCell ref="O1454:Q1454"/>
    <mergeCell ref="O1455:Q1455"/>
    <mergeCell ref="O1456:Q1456"/>
    <mergeCell ref="B1449:Q1449"/>
    <mergeCell ref="B1450:B1451"/>
    <mergeCell ref="C1450:C1451"/>
    <mergeCell ref="D1450:D1451"/>
    <mergeCell ref="E1450:G1450"/>
    <mergeCell ref="H1450:K1450"/>
    <mergeCell ref="L1450:L1451"/>
    <mergeCell ref="M1450:M1451"/>
    <mergeCell ref="N1450:N1451"/>
    <mergeCell ref="O1450:Q1451"/>
    <mergeCell ref="D1444:M1444"/>
    <mergeCell ref="N1444:Q1444"/>
    <mergeCell ref="D1445:M1445"/>
    <mergeCell ref="D1446:M1446"/>
    <mergeCell ref="D1447:M1447"/>
    <mergeCell ref="B1448:C1448"/>
    <mergeCell ref="D1448:M1448"/>
    <mergeCell ref="B1440:C1442"/>
    <mergeCell ref="D1440:O1442"/>
    <mergeCell ref="P1440:Q1440"/>
    <mergeCell ref="P1441:Q1441"/>
    <mergeCell ref="P1442:Q1442"/>
    <mergeCell ref="B1443:Q1443"/>
    <mergeCell ref="B1433:C1433"/>
    <mergeCell ref="E1433:I1433"/>
    <mergeCell ref="J1433:N1433"/>
    <mergeCell ref="O1433:Q1433"/>
    <mergeCell ref="B1434:C1434"/>
    <mergeCell ref="E1434:I1434"/>
    <mergeCell ref="J1434:N1434"/>
    <mergeCell ref="O1434:Q1434"/>
    <mergeCell ref="B1431:C1431"/>
    <mergeCell ref="E1431:I1431"/>
    <mergeCell ref="J1431:N1431"/>
    <mergeCell ref="O1431:Q1431"/>
    <mergeCell ref="B1432:C1432"/>
    <mergeCell ref="E1432:I1432"/>
    <mergeCell ref="J1432:N1432"/>
    <mergeCell ref="O1432:Q1432"/>
    <mergeCell ref="O1427:Q1427"/>
    <mergeCell ref="O1428:Q1428"/>
    <mergeCell ref="O1429:Q1429"/>
    <mergeCell ref="B1430:C1430"/>
    <mergeCell ref="E1430:I1430"/>
    <mergeCell ref="J1430:N1430"/>
    <mergeCell ref="O1430:Q1430"/>
    <mergeCell ref="O1421:Q1421"/>
    <mergeCell ref="O1422:Q1422"/>
    <mergeCell ref="O1423:Q1423"/>
    <mergeCell ref="O1424:Q1424"/>
    <mergeCell ref="O1425:Q1425"/>
    <mergeCell ref="O1426:Q1426"/>
    <mergeCell ref="O1415:Q1415"/>
    <mergeCell ref="O1416:Q1416"/>
    <mergeCell ref="O1417:Q1417"/>
    <mergeCell ref="O1418:Q1418"/>
    <mergeCell ref="O1419:Q1419"/>
    <mergeCell ref="O1420:Q1420"/>
    <mergeCell ref="O1409:Q1409"/>
    <mergeCell ref="O1410:Q1410"/>
    <mergeCell ref="O1411:Q1411"/>
    <mergeCell ref="O1412:Q1412"/>
    <mergeCell ref="O1413:Q1413"/>
    <mergeCell ref="O1414:Q1414"/>
    <mergeCell ref="O1403:Q1403"/>
    <mergeCell ref="O1404:Q1404"/>
    <mergeCell ref="O1405:Q1405"/>
    <mergeCell ref="O1406:Q1406"/>
    <mergeCell ref="O1407:Q1407"/>
    <mergeCell ref="O1408:Q1408"/>
    <mergeCell ref="F1396:G1396"/>
    <mergeCell ref="O1397:Q1397"/>
    <mergeCell ref="O1399:Q1399"/>
    <mergeCell ref="O1400:Q1400"/>
    <mergeCell ref="O1401:Q1401"/>
    <mergeCell ref="O1402:Q1402"/>
    <mergeCell ref="B1394:Q1394"/>
    <mergeCell ref="B1395:B1396"/>
    <mergeCell ref="C1395:C1396"/>
    <mergeCell ref="D1395:D1396"/>
    <mergeCell ref="E1395:G1395"/>
    <mergeCell ref="H1395:K1395"/>
    <mergeCell ref="L1395:L1396"/>
    <mergeCell ref="M1395:M1396"/>
    <mergeCell ref="N1395:N1396"/>
    <mergeCell ref="O1395:Q1396"/>
    <mergeCell ref="D1389:M1389"/>
    <mergeCell ref="N1389:Q1389"/>
    <mergeCell ref="D1390:M1390"/>
    <mergeCell ref="D1391:M1391"/>
    <mergeCell ref="D1392:M1392"/>
    <mergeCell ref="B1393:C1393"/>
    <mergeCell ref="D1393:M1393"/>
    <mergeCell ref="B1385:C1387"/>
    <mergeCell ref="D1385:O1387"/>
    <mergeCell ref="P1385:Q1385"/>
    <mergeCell ref="P1386:Q1386"/>
    <mergeCell ref="P1387:Q1387"/>
    <mergeCell ref="B1388:Q1388"/>
    <mergeCell ref="B1378:C1378"/>
    <mergeCell ref="E1378:I1378"/>
    <mergeCell ref="J1378:N1378"/>
    <mergeCell ref="O1378:Q1378"/>
    <mergeCell ref="B1379:C1379"/>
    <mergeCell ref="E1379:I1379"/>
    <mergeCell ref="J1379:N1379"/>
    <mergeCell ref="O1379:Q1379"/>
    <mergeCell ref="B1376:C1376"/>
    <mergeCell ref="E1376:I1376"/>
    <mergeCell ref="J1376:N1376"/>
    <mergeCell ref="O1376:Q1376"/>
    <mergeCell ref="B1377:C1377"/>
    <mergeCell ref="E1377:I1377"/>
    <mergeCell ref="J1377:N1377"/>
    <mergeCell ref="O1377:Q1377"/>
    <mergeCell ref="O1372:Q1372"/>
    <mergeCell ref="O1373:Q1373"/>
    <mergeCell ref="O1374:Q1374"/>
    <mergeCell ref="B1375:C1375"/>
    <mergeCell ref="E1375:I1375"/>
    <mergeCell ref="J1375:N1375"/>
    <mergeCell ref="O1375:Q1375"/>
    <mergeCell ref="O1366:Q1366"/>
    <mergeCell ref="O1367:Q1367"/>
    <mergeCell ref="O1368:Q1368"/>
    <mergeCell ref="O1369:Q1369"/>
    <mergeCell ref="O1370:Q1370"/>
    <mergeCell ref="O1371:Q1371"/>
    <mergeCell ref="O1360:Q1360"/>
    <mergeCell ref="O1361:Q1361"/>
    <mergeCell ref="O1362:Q1362"/>
    <mergeCell ref="O1363:Q1363"/>
    <mergeCell ref="O1364:Q1364"/>
    <mergeCell ref="O1365:Q1365"/>
    <mergeCell ref="O1354:Q1354"/>
    <mergeCell ref="O1355:Q1355"/>
    <mergeCell ref="O1356:Q1356"/>
    <mergeCell ref="O1357:Q1357"/>
    <mergeCell ref="O1358:Q1358"/>
    <mergeCell ref="O1359:Q1359"/>
    <mergeCell ref="O1348:Q1348"/>
    <mergeCell ref="O1349:Q1349"/>
    <mergeCell ref="O1350:Q1350"/>
    <mergeCell ref="O1351:Q1351"/>
    <mergeCell ref="O1352:Q1352"/>
    <mergeCell ref="O1353:Q1353"/>
    <mergeCell ref="F1342:G1342"/>
    <mergeCell ref="O1343:Q1343"/>
    <mergeCell ref="O1344:Q1344"/>
    <mergeCell ref="O1345:Q1345"/>
    <mergeCell ref="O1346:Q1346"/>
    <mergeCell ref="O1347:Q1347"/>
    <mergeCell ref="B1340:Q1340"/>
    <mergeCell ref="B1341:B1342"/>
    <mergeCell ref="C1341:C1342"/>
    <mergeCell ref="D1341:D1342"/>
    <mergeCell ref="E1341:G1341"/>
    <mergeCell ref="H1341:K1341"/>
    <mergeCell ref="L1341:L1342"/>
    <mergeCell ref="M1341:M1342"/>
    <mergeCell ref="N1341:N1342"/>
    <mergeCell ref="O1341:Q1342"/>
    <mergeCell ref="D1335:M1335"/>
    <mergeCell ref="N1335:Q1335"/>
    <mergeCell ref="D1336:M1336"/>
    <mergeCell ref="D1337:M1337"/>
    <mergeCell ref="D1338:M1338"/>
    <mergeCell ref="B1339:C1339"/>
    <mergeCell ref="D1339:M1339"/>
    <mergeCell ref="B1331:C1333"/>
    <mergeCell ref="D1331:O1333"/>
    <mergeCell ref="P1331:Q1331"/>
    <mergeCell ref="P1332:Q1332"/>
    <mergeCell ref="P1333:Q1333"/>
    <mergeCell ref="B1334:Q1334"/>
    <mergeCell ref="B1324:C1324"/>
    <mergeCell ref="E1324:I1324"/>
    <mergeCell ref="J1324:N1324"/>
    <mergeCell ref="O1324:Q1324"/>
    <mergeCell ref="B1325:C1325"/>
    <mergeCell ref="E1325:I1325"/>
    <mergeCell ref="J1325:N1325"/>
    <mergeCell ref="O1325:Q1325"/>
    <mergeCell ref="B1322:C1322"/>
    <mergeCell ref="E1322:I1322"/>
    <mergeCell ref="J1322:N1322"/>
    <mergeCell ref="O1322:Q1322"/>
    <mergeCell ref="B1323:C1323"/>
    <mergeCell ref="E1323:I1323"/>
    <mergeCell ref="J1323:N1323"/>
    <mergeCell ref="O1323:Q1323"/>
    <mergeCell ref="O1318:Q1318"/>
    <mergeCell ref="O1319:Q1319"/>
    <mergeCell ref="O1320:Q1320"/>
    <mergeCell ref="B1321:C1321"/>
    <mergeCell ref="E1321:I1321"/>
    <mergeCell ref="J1321:N1321"/>
    <mergeCell ref="O1321:Q1321"/>
    <mergeCell ref="O1312:Q1312"/>
    <mergeCell ref="O1313:Q1313"/>
    <mergeCell ref="O1314:Q1314"/>
    <mergeCell ref="O1315:Q1315"/>
    <mergeCell ref="O1316:Q1316"/>
    <mergeCell ref="O1317:Q1317"/>
    <mergeCell ref="O1306:Q1306"/>
    <mergeCell ref="O1307:Q1307"/>
    <mergeCell ref="O1308:Q1308"/>
    <mergeCell ref="O1309:Q1309"/>
    <mergeCell ref="O1310:Q1310"/>
    <mergeCell ref="O1311:Q1311"/>
    <mergeCell ref="O1300:Q1300"/>
    <mergeCell ref="O1301:Q1301"/>
    <mergeCell ref="O1302:Q1302"/>
    <mergeCell ref="O1303:Q1303"/>
    <mergeCell ref="O1304:Q1304"/>
    <mergeCell ref="O1305:Q1305"/>
    <mergeCell ref="O1292:Q1292"/>
    <mergeCell ref="O1293:Q1293"/>
    <mergeCell ref="O1294:Q1294"/>
    <mergeCell ref="O1295:Q1295"/>
    <mergeCell ref="O1298:Q1298"/>
    <mergeCell ref="O1299:Q1299"/>
    <mergeCell ref="F1286:G1286"/>
    <mergeCell ref="O1287:Q1287"/>
    <mergeCell ref="O1288:Q1288"/>
    <mergeCell ref="O1289:Q1289"/>
    <mergeCell ref="O1290:Q1290"/>
    <mergeCell ref="O1291:Q1291"/>
    <mergeCell ref="O1296:Q1296"/>
    <mergeCell ref="O1297:Q1297"/>
    <mergeCell ref="B1284:Q1284"/>
    <mergeCell ref="B1285:B1286"/>
    <mergeCell ref="C1285:C1286"/>
    <mergeCell ref="D1285:D1286"/>
    <mergeCell ref="E1285:G1285"/>
    <mergeCell ref="H1285:K1285"/>
    <mergeCell ref="L1285:L1286"/>
    <mergeCell ref="M1285:M1286"/>
    <mergeCell ref="N1285:N1286"/>
    <mergeCell ref="O1285:Q1286"/>
    <mergeCell ref="D1279:M1279"/>
    <mergeCell ref="N1279:Q1279"/>
    <mergeCell ref="D1280:M1280"/>
    <mergeCell ref="D1281:M1281"/>
    <mergeCell ref="D1282:M1282"/>
    <mergeCell ref="B1283:C1283"/>
    <mergeCell ref="D1283:M1283"/>
    <mergeCell ref="B1275:C1277"/>
    <mergeCell ref="D1275:O1277"/>
    <mergeCell ref="P1275:Q1275"/>
    <mergeCell ref="P1276:Q1276"/>
    <mergeCell ref="P1277:Q1277"/>
    <mergeCell ref="B1278:Q1278"/>
    <mergeCell ref="B1268:C1268"/>
    <mergeCell ref="E1268:I1268"/>
    <mergeCell ref="J1268:N1268"/>
    <mergeCell ref="O1268:Q1268"/>
    <mergeCell ref="B1269:C1269"/>
    <mergeCell ref="E1269:I1269"/>
    <mergeCell ref="J1269:N1269"/>
    <mergeCell ref="O1269:Q1269"/>
    <mergeCell ref="B1266:C1266"/>
    <mergeCell ref="E1266:I1266"/>
    <mergeCell ref="J1266:N1266"/>
    <mergeCell ref="O1266:Q1266"/>
    <mergeCell ref="B1267:C1267"/>
    <mergeCell ref="E1267:I1267"/>
    <mergeCell ref="J1267:N1267"/>
    <mergeCell ref="O1267:Q1267"/>
    <mergeCell ref="O1262:Q1262"/>
    <mergeCell ref="O1263:Q1263"/>
    <mergeCell ref="O1264:Q1264"/>
    <mergeCell ref="B1265:C1265"/>
    <mergeCell ref="E1265:I1265"/>
    <mergeCell ref="J1265:N1265"/>
    <mergeCell ref="O1265:Q1265"/>
    <mergeCell ref="O1256:Q1256"/>
    <mergeCell ref="O1257:Q1257"/>
    <mergeCell ref="O1258:Q1258"/>
    <mergeCell ref="O1259:Q1259"/>
    <mergeCell ref="O1260:Q1260"/>
    <mergeCell ref="O1261:Q1261"/>
    <mergeCell ref="O1250:Q1250"/>
    <mergeCell ref="O1251:Q1251"/>
    <mergeCell ref="O1252:Q1252"/>
    <mergeCell ref="O1253:Q1253"/>
    <mergeCell ref="O1254:Q1254"/>
    <mergeCell ref="O1255:Q1255"/>
    <mergeCell ref="O1244:Q1244"/>
    <mergeCell ref="O1245:Q1245"/>
    <mergeCell ref="O1246:Q1246"/>
    <mergeCell ref="O1247:Q1247"/>
    <mergeCell ref="O1248:Q1248"/>
    <mergeCell ref="O1249:Q1249"/>
    <mergeCell ref="O1237:Q1237"/>
    <mergeCell ref="O1239:Q1239"/>
    <mergeCell ref="O1240:Q1240"/>
    <mergeCell ref="O1241:Q1241"/>
    <mergeCell ref="O1242:Q1242"/>
    <mergeCell ref="O1243:Q1243"/>
    <mergeCell ref="F1231:G1231"/>
    <mergeCell ref="O1232:Q1232"/>
    <mergeCell ref="O1233:Q1233"/>
    <mergeCell ref="O1234:Q1234"/>
    <mergeCell ref="O1235:Q1235"/>
    <mergeCell ref="O1236:Q1236"/>
    <mergeCell ref="B1229:Q1229"/>
    <mergeCell ref="B1230:B1231"/>
    <mergeCell ref="C1230:C1231"/>
    <mergeCell ref="D1230:D1231"/>
    <mergeCell ref="E1230:G1230"/>
    <mergeCell ref="H1230:K1230"/>
    <mergeCell ref="L1230:L1231"/>
    <mergeCell ref="M1230:M1231"/>
    <mergeCell ref="N1230:N1231"/>
    <mergeCell ref="O1230:Q1231"/>
    <mergeCell ref="D1224:M1224"/>
    <mergeCell ref="N1224:Q1224"/>
    <mergeCell ref="D1225:M1225"/>
    <mergeCell ref="D1226:M1226"/>
    <mergeCell ref="D1227:M1227"/>
    <mergeCell ref="B1228:C1228"/>
    <mergeCell ref="D1228:M1228"/>
    <mergeCell ref="B1220:C1222"/>
    <mergeCell ref="D1220:O1222"/>
    <mergeCell ref="P1220:Q1220"/>
    <mergeCell ref="P1221:Q1221"/>
    <mergeCell ref="P1222:Q1222"/>
    <mergeCell ref="B1223:Q1223"/>
    <mergeCell ref="B1213:C1213"/>
    <mergeCell ref="E1213:I1213"/>
    <mergeCell ref="J1213:N1213"/>
    <mergeCell ref="O1213:Q1213"/>
    <mergeCell ref="B1214:C1214"/>
    <mergeCell ref="E1214:I1214"/>
    <mergeCell ref="J1214:N1214"/>
    <mergeCell ref="O1214:Q1214"/>
    <mergeCell ref="B1211:C1211"/>
    <mergeCell ref="E1211:I1211"/>
    <mergeCell ref="J1211:N1211"/>
    <mergeCell ref="O1211:Q1211"/>
    <mergeCell ref="B1212:C1212"/>
    <mergeCell ref="E1212:I1212"/>
    <mergeCell ref="J1212:N1212"/>
    <mergeCell ref="O1212:Q1212"/>
    <mergeCell ref="O1207:Q1207"/>
    <mergeCell ref="O1208:Q1208"/>
    <mergeCell ref="O1209:Q1209"/>
    <mergeCell ref="B1210:C1210"/>
    <mergeCell ref="E1210:I1210"/>
    <mergeCell ref="J1210:N1210"/>
    <mergeCell ref="O1210:Q1210"/>
    <mergeCell ref="O1201:Q1201"/>
    <mergeCell ref="O1202:Q1202"/>
    <mergeCell ref="O1203:Q1203"/>
    <mergeCell ref="O1204:Q1204"/>
    <mergeCell ref="O1205:Q1205"/>
    <mergeCell ref="O1206:Q1206"/>
    <mergeCell ref="O1195:Q1195"/>
    <mergeCell ref="O1196:Q1196"/>
    <mergeCell ref="O1197:Q1197"/>
    <mergeCell ref="O1198:Q1198"/>
    <mergeCell ref="O1199:Q1199"/>
    <mergeCell ref="O1200:Q1200"/>
    <mergeCell ref="O1188:Q1188"/>
    <mergeCell ref="O1189:Q1189"/>
    <mergeCell ref="O1191:Q1191"/>
    <mergeCell ref="O1192:Q1192"/>
    <mergeCell ref="O1193:Q1193"/>
    <mergeCell ref="O1194:Q1194"/>
    <mergeCell ref="O1182:Q1182"/>
    <mergeCell ref="O1183:Q1183"/>
    <mergeCell ref="O1184:Q1184"/>
    <mergeCell ref="O1185:Q1185"/>
    <mergeCell ref="O1186:Q1186"/>
    <mergeCell ref="O1187:Q1187"/>
    <mergeCell ref="F1176:G1176"/>
    <mergeCell ref="O1177:Q1177"/>
    <mergeCell ref="O1178:Q1178"/>
    <mergeCell ref="O1179:Q1179"/>
    <mergeCell ref="O1180:Q1180"/>
    <mergeCell ref="O1181:Q1181"/>
    <mergeCell ref="O1190:Q1190"/>
    <mergeCell ref="B1174:Q1174"/>
    <mergeCell ref="B1175:B1176"/>
    <mergeCell ref="C1175:C1176"/>
    <mergeCell ref="D1175:D1176"/>
    <mergeCell ref="E1175:G1175"/>
    <mergeCell ref="H1175:K1175"/>
    <mergeCell ref="L1175:L1176"/>
    <mergeCell ref="M1175:M1176"/>
    <mergeCell ref="N1175:N1176"/>
    <mergeCell ref="O1175:Q1176"/>
    <mergeCell ref="D1169:M1169"/>
    <mergeCell ref="N1169:Q1169"/>
    <mergeCell ref="D1170:M1170"/>
    <mergeCell ref="D1171:M1171"/>
    <mergeCell ref="D1172:M1172"/>
    <mergeCell ref="B1173:C1173"/>
    <mergeCell ref="D1173:M1173"/>
    <mergeCell ref="B1165:C1167"/>
    <mergeCell ref="D1165:O1167"/>
    <mergeCell ref="P1165:Q1165"/>
    <mergeCell ref="P1166:Q1166"/>
    <mergeCell ref="P1167:Q1167"/>
    <mergeCell ref="B1168:Q1168"/>
    <mergeCell ref="B1158:C1158"/>
    <mergeCell ref="E1158:I1158"/>
    <mergeCell ref="J1158:N1158"/>
    <mergeCell ref="O1158:Q1158"/>
    <mergeCell ref="B1159:C1159"/>
    <mergeCell ref="E1159:I1159"/>
    <mergeCell ref="J1159:N1159"/>
    <mergeCell ref="O1159:Q1159"/>
    <mergeCell ref="B1156:C1156"/>
    <mergeCell ref="E1156:I1156"/>
    <mergeCell ref="J1156:N1156"/>
    <mergeCell ref="O1156:Q1156"/>
    <mergeCell ref="B1157:C1157"/>
    <mergeCell ref="E1157:I1157"/>
    <mergeCell ref="J1157:N1157"/>
    <mergeCell ref="O1157:Q1157"/>
    <mergeCell ref="O1152:Q1152"/>
    <mergeCell ref="O1153:Q1153"/>
    <mergeCell ref="O1154:Q1154"/>
    <mergeCell ref="B1155:C1155"/>
    <mergeCell ref="E1155:I1155"/>
    <mergeCell ref="J1155:N1155"/>
    <mergeCell ref="O1155:Q1155"/>
    <mergeCell ref="O1146:Q1146"/>
    <mergeCell ref="O1147:Q1147"/>
    <mergeCell ref="O1148:Q1148"/>
    <mergeCell ref="O1149:Q1149"/>
    <mergeCell ref="O1150:Q1150"/>
    <mergeCell ref="O1151:Q1151"/>
    <mergeCell ref="O1140:Q1140"/>
    <mergeCell ref="O1141:Q1141"/>
    <mergeCell ref="O1142:Q1142"/>
    <mergeCell ref="O1143:Q1143"/>
    <mergeCell ref="O1144:Q1144"/>
    <mergeCell ref="O1145:Q1145"/>
    <mergeCell ref="O1134:Q1134"/>
    <mergeCell ref="O1135:Q1135"/>
    <mergeCell ref="O1136:Q1136"/>
    <mergeCell ref="O1137:Q1137"/>
    <mergeCell ref="O1138:Q1138"/>
    <mergeCell ref="O1139:Q1139"/>
    <mergeCell ref="O1128:Q1128"/>
    <mergeCell ref="O1129:Q1129"/>
    <mergeCell ref="O1130:Q1130"/>
    <mergeCell ref="O1131:Q1131"/>
    <mergeCell ref="O1132:Q1132"/>
    <mergeCell ref="O1133:Q1133"/>
    <mergeCell ref="F1122:G1122"/>
    <mergeCell ref="O1123:Q1123"/>
    <mergeCell ref="O1124:Q1124"/>
    <mergeCell ref="O1125:Q1125"/>
    <mergeCell ref="O1126:Q1126"/>
    <mergeCell ref="O1127:Q1127"/>
    <mergeCell ref="B1120:Q1120"/>
    <mergeCell ref="B1121:B1122"/>
    <mergeCell ref="C1121:C1122"/>
    <mergeCell ref="D1121:D1122"/>
    <mergeCell ref="E1121:G1121"/>
    <mergeCell ref="H1121:K1121"/>
    <mergeCell ref="L1121:L1122"/>
    <mergeCell ref="M1121:M1122"/>
    <mergeCell ref="N1121:N1122"/>
    <mergeCell ref="O1121:Q1122"/>
    <mergeCell ref="D1115:M1115"/>
    <mergeCell ref="N1115:Q1115"/>
    <mergeCell ref="D1116:M1116"/>
    <mergeCell ref="D1117:M1117"/>
    <mergeCell ref="D1118:M1118"/>
    <mergeCell ref="B1119:C1119"/>
    <mergeCell ref="D1119:M1119"/>
    <mergeCell ref="B1111:C1113"/>
    <mergeCell ref="D1111:O1113"/>
    <mergeCell ref="P1111:Q1111"/>
    <mergeCell ref="P1112:Q1112"/>
    <mergeCell ref="P1113:Q1113"/>
    <mergeCell ref="B1114:Q1114"/>
    <mergeCell ref="B1105:C1105"/>
    <mergeCell ref="E1105:I1105"/>
    <mergeCell ref="J1105:N1105"/>
    <mergeCell ref="O1105:Q1105"/>
    <mergeCell ref="B1106:C1106"/>
    <mergeCell ref="E1106:I1106"/>
    <mergeCell ref="J1106:N1106"/>
    <mergeCell ref="O1106:Q1106"/>
    <mergeCell ref="B1103:C1103"/>
    <mergeCell ref="E1103:I1103"/>
    <mergeCell ref="J1103:N1103"/>
    <mergeCell ref="O1103:Q1103"/>
    <mergeCell ref="B1104:C1104"/>
    <mergeCell ref="E1104:I1104"/>
    <mergeCell ref="J1104:N1104"/>
    <mergeCell ref="O1104:Q1104"/>
    <mergeCell ref="O1099:Q1099"/>
    <mergeCell ref="O1100:Q1100"/>
    <mergeCell ref="O1101:Q1101"/>
    <mergeCell ref="B1102:C1102"/>
    <mergeCell ref="E1102:I1102"/>
    <mergeCell ref="J1102:N1102"/>
    <mergeCell ref="O1102:Q1102"/>
    <mergeCell ref="O1092:Q1092"/>
    <mergeCell ref="O1094:Q1094"/>
    <mergeCell ref="O1095:Q1095"/>
    <mergeCell ref="O1096:Q1096"/>
    <mergeCell ref="O1097:Q1097"/>
    <mergeCell ref="O1098:Q1098"/>
    <mergeCell ref="O1086:Q1086"/>
    <mergeCell ref="O1087:Q1087"/>
    <mergeCell ref="O1088:Q1088"/>
    <mergeCell ref="O1089:Q1089"/>
    <mergeCell ref="O1090:Q1090"/>
    <mergeCell ref="O1091:Q1091"/>
    <mergeCell ref="O1093:Q1093"/>
    <mergeCell ref="O1080:Q1080"/>
    <mergeCell ref="O1081:Q1081"/>
    <mergeCell ref="O1082:Q1082"/>
    <mergeCell ref="O1083:Q1083"/>
    <mergeCell ref="O1084:Q1084"/>
    <mergeCell ref="O1085:Q1085"/>
    <mergeCell ref="O1074:Q1074"/>
    <mergeCell ref="O1075:Q1075"/>
    <mergeCell ref="O1076:Q1076"/>
    <mergeCell ref="O1077:Q1077"/>
    <mergeCell ref="O1078:Q1078"/>
    <mergeCell ref="O1079:Q1079"/>
    <mergeCell ref="F1068:G1068"/>
    <mergeCell ref="O1069:Q1069"/>
    <mergeCell ref="O1070:Q1070"/>
    <mergeCell ref="O1071:Q1071"/>
    <mergeCell ref="O1072:Q1072"/>
    <mergeCell ref="O1073:Q1073"/>
    <mergeCell ref="B1066:Q1066"/>
    <mergeCell ref="B1067:B1068"/>
    <mergeCell ref="C1067:C1068"/>
    <mergeCell ref="D1067:D1068"/>
    <mergeCell ref="E1067:G1067"/>
    <mergeCell ref="H1067:K1067"/>
    <mergeCell ref="L1067:L1068"/>
    <mergeCell ref="M1067:M1068"/>
    <mergeCell ref="N1067:N1068"/>
    <mergeCell ref="O1067:Q1068"/>
    <mergeCell ref="D1061:M1061"/>
    <mergeCell ref="N1061:Q1061"/>
    <mergeCell ref="D1062:M1062"/>
    <mergeCell ref="D1063:M1063"/>
    <mergeCell ref="D1064:M1064"/>
    <mergeCell ref="B1065:C1065"/>
    <mergeCell ref="D1065:M1065"/>
    <mergeCell ref="B1057:C1059"/>
    <mergeCell ref="D1057:O1059"/>
    <mergeCell ref="P1057:Q1057"/>
    <mergeCell ref="P1058:Q1058"/>
    <mergeCell ref="P1059:Q1059"/>
    <mergeCell ref="B1060:Q1060"/>
    <mergeCell ref="B1050:C1050"/>
    <mergeCell ref="E1050:I1050"/>
    <mergeCell ref="J1050:N1050"/>
    <mergeCell ref="O1050:Q1050"/>
    <mergeCell ref="B1051:C1051"/>
    <mergeCell ref="E1051:I1051"/>
    <mergeCell ref="J1051:N1051"/>
    <mergeCell ref="O1051:Q1051"/>
    <mergeCell ref="B1048:C1048"/>
    <mergeCell ref="E1048:I1048"/>
    <mergeCell ref="J1048:N1048"/>
    <mergeCell ref="O1048:Q1048"/>
    <mergeCell ref="B1049:C1049"/>
    <mergeCell ref="E1049:I1049"/>
    <mergeCell ref="J1049:N1049"/>
    <mergeCell ref="O1049:Q1049"/>
    <mergeCell ref="O1044:Q1044"/>
    <mergeCell ref="O1045:Q1045"/>
    <mergeCell ref="O1046:Q1046"/>
    <mergeCell ref="B1047:C1047"/>
    <mergeCell ref="E1047:I1047"/>
    <mergeCell ref="J1047:N1047"/>
    <mergeCell ref="O1047:Q1047"/>
    <mergeCell ref="O1038:Q1038"/>
    <mergeCell ref="O1039:Q1039"/>
    <mergeCell ref="O1040:Q1040"/>
    <mergeCell ref="O1041:Q1041"/>
    <mergeCell ref="O1042:Q1042"/>
    <mergeCell ref="O1043:Q1043"/>
    <mergeCell ref="O1032:Q1032"/>
    <mergeCell ref="O1033:Q1033"/>
    <mergeCell ref="O1034:Q1034"/>
    <mergeCell ref="O1035:Q1035"/>
    <mergeCell ref="O1036:Q1036"/>
    <mergeCell ref="O1037:Q1037"/>
    <mergeCell ref="O1026:Q1026"/>
    <mergeCell ref="O1027:Q1027"/>
    <mergeCell ref="O1028:Q1028"/>
    <mergeCell ref="O1029:Q1029"/>
    <mergeCell ref="O1030:Q1030"/>
    <mergeCell ref="O1031:Q1031"/>
    <mergeCell ref="O1020:Q1020"/>
    <mergeCell ref="O1021:Q1021"/>
    <mergeCell ref="O1022:Q1022"/>
    <mergeCell ref="O1023:Q1023"/>
    <mergeCell ref="O1024:Q1024"/>
    <mergeCell ref="O1025:Q1025"/>
    <mergeCell ref="F1013:G1013"/>
    <mergeCell ref="O1014:Q1014"/>
    <mergeCell ref="O1015:Q1015"/>
    <mergeCell ref="O1017:Q1017"/>
    <mergeCell ref="O1018:Q1018"/>
    <mergeCell ref="O1019:Q1019"/>
    <mergeCell ref="O1016:Q1016"/>
    <mergeCell ref="B1011:Q1011"/>
    <mergeCell ref="B1012:B1013"/>
    <mergeCell ref="C1012:C1013"/>
    <mergeCell ref="D1012:D1013"/>
    <mergeCell ref="E1012:G1012"/>
    <mergeCell ref="H1012:K1012"/>
    <mergeCell ref="L1012:L1013"/>
    <mergeCell ref="M1012:M1013"/>
    <mergeCell ref="N1012:N1013"/>
    <mergeCell ref="O1012:Q1013"/>
    <mergeCell ref="D1006:M1006"/>
    <mergeCell ref="N1006:Q1006"/>
    <mergeCell ref="D1007:M1007"/>
    <mergeCell ref="D1008:M1008"/>
    <mergeCell ref="D1009:M1009"/>
    <mergeCell ref="B1010:C1010"/>
    <mergeCell ref="D1010:M1010"/>
    <mergeCell ref="B1002:C1004"/>
    <mergeCell ref="D1002:O1004"/>
    <mergeCell ref="P1002:Q1002"/>
    <mergeCell ref="P1003:Q1003"/>
    <mergeCell ref="P1004:Q1004"/>
    <mergeCell ref="B1005:Q1005"/>
    <mergeCell ref="B995:C995"/>
    <mergeCell ref="E995:I995"/>
    <mergeCell ref="J995:N995"/>
    <mergeCell ref="O995:Q995"/>
    <mergeCell ref="B996:C996"/>
    <mergeCell ref="E996:I996"/>
    <mergeCell ref="J996:N996"/>
    <mergeCell ref="O996:Q996"/>
    <mergeCell ref="B993:C993"/>
    <mergeCell ref="E993:I993"/>
    <mergeCell ref="J993:N993"/>
    <mergeCell ref="O993:Q993"/>
    <mergeCell ref="B994:C994"/>
    <mergeCell ref="E994:I994"/>
    <mergeCell ref="J994:N994"/>
    <mergeCell ref="O994:Q994"/>
    <mergeCell ref="O987:Q987"/>
    <mergeCell ref="O988:Q988"/>
    <mergeCell ref="O989:Q989"/>
    <mergeCell ref="O990:Q990"/>
    <mergeCell ref="O991:Q991"/>
    <mergeCell ref="B992:C992"/>
    <mergeCell ref="E992:I992"/>
    <mergeCell ref="J992:N992"/>
    <mergeCell ref="O992:Q992"/>
    <mergeCell ref="O981:Q981"/>
    <mergeCell ref="O982:Q982"/>
    <mergeCell ref="O983:Q983"/>
    <mergeCell ref="O984:Q984"/>
    <mergeCell ref="O985:Q985"/>
    <mergeCell ref="O986:Q986"/>
    <mergeCell ref="O975:Q975"/>
    <mergeCell ref="O976:Q976"/>
    <mergeCell ref="O977:Q977"/>
    <mergeCell ref="O978:Q978"/>
    <mergeCell ref="O979:Q979"/>
    <mergeCell ref="O980:Q980"/>
    <mergeCell ref="O969:Q969"/>
    <mergeCell ref="O970:Q970"/>
    <mergeCell ref="O971:Q971"/>
    <mergeCell ref="O972:Q972"/>
    <mergeCell ref="O973:Q973"/>
    <mergeCell ref="O974:Q974"/>
    <mergeCell ref="O962:Q962"/>
    <mergeCell ref="O964:Q964"/>
    <mergeCell ref="O965:Q965"/>
    <mergeCell ref="O966:Q966"/>
    <mergeCell ref="O967:Q967"/>
    <mergeCell ref="O968:Q968"/>
    <mergeCell ref="N957:N958"/>
    <mergeCell ref="O957:Q958"/>
    <mergeCell ref="F958:G958"/>
    <mergeCell ref="O959:Q959"/>
    <mergeCell ref="O960:Q960"/>
    <mergeCell ref="O961:Q961"/>
    <mergeCell ref="O963:Q963"/>
    <mergeCell ref="B955:C955"/>
    <mergeCell ref="D955:M955"/>
    <mergeCell ref="B956:Q956"/>
    <mergeCell ref="B957:B958"/>
    <mergeCell ref="C957:C958"/>
    <mergeCell ref="D957:D958"/>
    <mergeCell ref="E957:G957"/>
    <mergeCell ref="H957:K957"/>
    <mergeCell ref="L957:L958"/>
    <mergeCell ref="M957:M958"/>
    <mergeCell ref="B950:Q950"/>
    <mergeCell ref="D951:M951"/>
    <mergeCell ref="N951:Q951"/>
    <mergeCell ref="D952:M952"/>
    <mergeCell ref="D953:M953"/>
    <mergeCell ref="D954:M954"/>
    <mergeCell ref="B942:C942"/>
    <mergeCell ref="E942:I942"/>
    <mergeCell ref="J942:N942"/>
    <mergeCell ref="O942:Q942"/>
    <mergeCell ref="B947:C949"/>
    <mergeCell ref="D947:O949"/>
    <mergeCell ref="P947:Q947"/>
    <mergeCell ref="P948:Q948"/>
    <mergeCell ref="P949:Q949"/>
    <mergeCell ref="B940:C940"/>
    <mergeCell ref="E940:I940"/>
    <mergeCell ref="J940:N940"/>
    <mergeCell ref="O940:Q940"/>
    <mergeCell ref="B941:C941"/>
    <mergeCell ref="E941:I941"/>
    <mergeCell ref="J941:N941"/>
    <mergeCell ref="O941:Q941"/>
    <mergeCell ref="O935:Q935"/>
    <mergeCell ref="O936:Q936"/>
    <mergeCell ref="O937:Q937"/>
    <mergeCell ref="B938:C938"/>
    <mergeCell ref="O938:Q938"/>
    <mergeCell ref="B939:C939"/>
    <mergeCell ref="E939:I939"/>
    <mergeCell ref="J939:N939"/>
    <mergeCell ref="O939:Q939"/>
    <mergeCell ref="O929:Q929"/>
    <mergeCell ref="O930:Q930"/>
    <mergeCell ref="O931:Q931"/>
    <mergeCell ref="O932:Q932"/>
    <mergeCell ref="O933:Q933"/>
    <mergeCell ref="O934:Q934"/>
    <mergeCell ref="O923:Q923"/>
    <mergeCell ref="O924:Q924"/>
    <mergeCell ref="O925:Q925"/>
    <mergeCell ref="O926:Q926"/>
    <mergeCell ref="O927:Q927"/>
    <mergeCell ref="O928:Q928"/>
    <mergeCell ref="O917:Q917"/>
    <mergeCell ref="O918:Q918"/>
    <mergeCell ref="O919:Q919"/>
    <mergeCell ref="O920:Q920"/>
    <mergeCell ref="O921:Q921"/>
    <mergeCell ref="O922:Q922"/>
    <mergeCell ref="O911:Q911"/>
    <mergeCell ref="O912:Q912"/>
    <mergeCell ref="O913:Q913"/>
    <mergeCell ref="O914:Q914"/>
    <mergeCell ref="O915:Q915"/>
    <mergeCell ref="O916:Q916"/>
    <mergeCell ref="F904:G904"/>
    <mergeCell ref="O905:Q905"/>
    <mergeCell ref="O906:Q906"/>
    <mergeCell ref="O907:Q907"/>
    <mergeCell ref="O908:Q908"/>
    <mergeCell ref="O909:Q909"/>
    <mergeCell ref="B902:Q902"/>
    <mergeCell ref="B903:B904"/>
    <mergeCell ref="C903:C904"/>
    <mergeCell ref="D903:D904"/>
    <mergeCell ref="E903:G903"/>
    <mergeCell ref="H903:K903"/>
    <mergeCell ref="L903:L904"/>
    <mergeCell ref="M903:M904"/>
    <mergeCell ref="N903:N904"/>
    <mergeCell ref="O903:Q904"/>
    <mergeCell ref="O910:Q910"/>
    <mergeCell ref="D897:M897"/>
    <mergeCell ref="N897:Q897"/>
    <mergeCell ref="D898:M898"/>
    <mergeCell ref="D899:M899"/>
    <mergeCell ref="D900:M900"/>
    <mergeCell ref="B901:C901"/>
    <mergeCell ref="D901:M901"/>
    <mergeCell ref="B893:C895"/>
    <mergeCell ref="D893:O895"/>
    <mergeCell ref="P893:Q893"/>
    <mergeCell ref="P894:Q894"/>
    <mergeCell ref="P895:Q895"/>
    <mergeCell ref="B896:Q896"/>
    <mergeCell ref="B886:C886"/>
    <mergeCell ref="E886:I886"/>
    <mergeCell ref="J886:N886"/>
    <mergeCell ref="O886:Q886"/>
    <mergeCell ref="B887:C887"/>
    <mergeCell ref="E887:I887"/>
    <mergeCell ref="J887:N887"/>
    <mergeCell ref="O887:Q887"/>
    <mergeCell ref="B884:C884"/>
    <mergeCell ref="E884:I884"/>
    <mergeCell ref="J884:N884"/>
    <mergeCell ref="O884:Q884"/>
    <mergeCell ref="B885:C885"/>
    <mergeCell ref="E885:I885"/>
    <mergeCell ref="J885:N885"/>
    <mergeCell ref="O885:Q885"/>
    <mergeCell ref="O880:Q880"/>
    <mergeCell ref="O881:Q881"/>
    <mergeCell ref="O882:Q882"/>
    <mergeCell ref="B883:C883"/>
    <mergeCell ref="E883:I883"/>
    <mergeCell ref="J883:N883"/>
    <mergeCell ref="O883:Q883"/>
    <mergeCell ref="O874:Q874"/>
    <mergeCell ref="O875:Q875"/>
    <mergeCell ref="O876:Q876"/>
    <mergeCell ref="O877:Q877"/>
    <mergeCell ref="O878:Q878"/>
    <mergeCell ref="O879:Q879"/>
    <mergeCell ref="O868:Q868"/>
    <mergeCell ref="O869:Q869"/>
    <mergeCell ref="O870:Q870"/>
    <mergeCell ref="O871:Q871"/>
    <mergeCell ref="O872:Q872"/>
    <mergeCell ref="O873:Q873"/>
    <mergeCell ref="O863:Q863"/>
    <mergeCell ref="O864:Q864"/>
    <mergeCell ref="O865:Q865"/>
    <mergeCell ref="O866:Q866"/>
    <mergeCell ref="O867:Q867"/>
    <mergeCell ref="O857:Q857"/>
    <mergeCell ref="O858:Q858"/>
    <mergeCell ref="O859:Q859"/>
    <mergeCell ref="O860:Q860"/>
    <mergeCell ref="O861:Q861"/>
    <mergeCell ref="O862:Q862"/>
    <mergeCell ref="F851:G851"/>
    <mergeCell ref="O852:Q852"/>
    <mergeCell ref="O853:Q853"/>
    <mergeCell ref="O854:Q854"/>
    <mergeCell ref="O855:Q855"/>
    <mergeCell ref="O856:Q856"/>
    <mergeCell ref="B849:Q849"/>
    <mergeCell ref="B850:B851"/>
    <mergeCell ref="C850:C851"/>
    <mergeCell ref="D850:D851"/>
    <mergeCell ref="E850:G850"/>
    <mergeCell ref="H850:K850"/>
    <mergeCell ref="L850:L851"/>
    <mergeCell ref="M850:M851"/>
    <mergeCell ref="N850:N851"/>
    <mergeCell ref="O850:Q851"/>
    <mergeCell ref="D844:M844"/>
    <mergeCell ref="N844:Q844"/>
    <mergeCell ref="D845:M845"/>
    <mergeCell ref="D846:M846"/>
    <mergeCell ref="D847:M847"/>
    <mergeCell ref="B848:C848"/>
    <mergeCell ref="D848:M848"/>
    <mergeCell ref="B840:C842"/>
    <mergeCell ref="D840:O842"/>
    <mergeCell ref="P840:Q840"/>
    <mergeCell ref="P841:Q841"/>
    <mergeCell ref="P842:Q842"/>
    <mergeCell ref="B843:Q843"/>
    <mergeCell ref="B836:C836"/>
    <mergeCell ref="E836:I836"/>
    <mergeCell ref="J836:N836"/>
    <mergeCell ref="O836:Q836"/>
    <mergeCell ref="B837:C837"/>
    <mergeCell ref="E837:I837"/>
    <mergeCell ref="J837:N837"/>
    <mergeCell ref="O837:Q837"/>
    <mergeCell ref="B834:C834"/>
    <mergeCell ref="E834:I834"/>
    <mergeCell ref="J834:N834"/>
    <mergeCell ref="O834:Q834"/>
    <mergeCell ref="B835:C835"/>
    <mergeCell ref="E835:I835"/>
    <mergeCell ref="J835:N835"/>
    <mergeCell ref="O835:Q835"/>
    <mergeCell ref="O830:Q830"/>
    <mergeCell ref="O831:Q831"/>
    <mergeCell ref="O832:Q832"/>
    <mergeCell ref="B833:C833"/>
    <mergeCell ref="E833:I833"/>
    <mergeCell ref="J833:N833"/>
    <mergeCell ref="O833:Q833"/>
    <mergeCell ref="O824:Q824"/>
    <mergeCell ref="O825:Q825"/>
    <mergeCell ref="O826:Q826"/>
    <mergeCell ref="O827:Q827"/>
    <mergeCell ref="O828:Q828"/>
    <mergeCell ref="O829:Q829"/>
    <mergeCell ref="O818:Q818"/>
    <mergeCell ref="O819:Q819"/>
    <mergeCell ref="O820:Q820"/>
    <mergeCell ref="O821:Q821"/>
    <mergeCell ref="O822:Q822"/>
    <mergeCell ref="O823:Q823"/>
    <mergeCell ref="O812:Q812"/>
    <mergeCell ref="O813:Q813"/>
    <mergeCell ref="O814:Q814"/>
    <mergeCell ref="O815:Q815"/>
    <mergeCell ref="O816:Q816"/>
    <mergeCell ref="O817:Q817"/>
    <mergeCell ref="O806:Q806"/>
    <mergeCell ref="O807:Q807"/>
    <mergeCell ref="O808:Q808"/>
    <mergeCell ref="O809:Q809"/>
    <mergeCell ref="O810:Q810"/>
    <mergeCell ref="O811:Q811"/>
    <mergeCell ref="F800:G800"/>
    <mergeCell ref="O801:Q801"/>
    <mergeCell ref="O802:Q802"/>
    <mergeCell ref="O803:Q803"/>
    <mergeCell ref="O804:Q804"/>
    <mergeCell ref="O805:Q805"/>
    <mergeCell ref="B798:Q798"/>
    <mergeCell ref="B799:B800"/>
    <mergeCell ref="C799:C800"/>
    <mergeCell ref="D799:D800"/>
    <mergeCell ref="E799:G799"/>
    <mergeCell ref="H799:K799"/>
    <mergeCell ref="L799:L800"/>
    <mergeCell ref="M799:M800"/>
    <mergeCell ref="N799:N800"/>
    <mergeCell ref="O799:Q800"/>
    <mergeCell ref="D793:M793"/>
    <mergeCell ref="N793:Q793"/>
    <mergeCell ref="D794:M794"/>
    <mergeCell ref="D795:M795"/>
    <mergeCell ref="D796:M796"/>
    <mergeCell ref="B797:C797"/>
    <mergeCell ref="D797:M797"/>
    <mergeCell ref="B789:C791"/>
    <mergeCell ref="D789:O791"/>
    <mergeCell ref="P789:Q789"/>
    <mergeCell ref="P790:Q790"/>
    <mergeCell ref="P791:Q791"/>
    <mergeCell ref="B792:Q792"/>
    <mergeCell ref="B783:C783"/>
    <mergeCell ref="E783:I783"/>
    <mergeCell ref="J783:N783"/>
    <mergeCell ref="O783:Q783"/>
    <mergeCell ref="B784:C784"/>
    <mergeCell ref="E784:I784"/>
    <mergeCell ref="J784:N784"/>
    <mergeCell ref="O784:Q784"/>
    <mergeCell ref="B781:C781"/>
    <mergeCell ref="E781:I781"/>
    <mergeCell ref="J781:N781"/>
    <mergeCell ref="O781:Q781"/>
    <mergeCell ref="B782:C782"/>
    <mergeCell ref="E782:I782"/>
    <mergeCell ref="J782:N782"/>
    <mergeCell ref="O782:Q782"/>
    <mergeCell ref="O776:Q776"/>
    <mergeCell ref="O778:Q778"/>
    <mergeCell ref="O779:Q779"/>
    <mergeCell ref="B780:C780"/>
    <mergeCell ref="E780:I780"/>
    <mergeCell ref="J780:N780"/>
    <mergeCell ref="O780:Q780"/>
    <mergeCell ref="O770:Q770"/>
    <mergeCell ref="O771:Q771"/>
    <mergeCell ref="O772:Q772"/>
    <mergeCell ref="O773:Q773"/>
    <mergeCell ref="O774:Q774"/>
    <mergeCell ref="O775:Q775"/>
    <mergeCell ref="O764:Q764"/>
    <mergeCell ref="O765:Q765"/>
    <mergeCell ref="O766:Q766"/>
    <mergeCell ref="O767:Q767"/>
    <mergeCell ref="O768:Q768"/>
    <mergeCell ref="O769:Q769"/>
    <mergeCell ref="O758:Q758"/>
    <mergeCell ref="O759:Q759"/>
    <mergeCell ref="O760:Q760"/>
    <mergeCell ref="O761:Q761"/>
    <mergeCell ref="O762:Q762"/>
    <mergeCell ref="O763:Q763"/>
    <mergeCell ref="O749:Q749"/>
    <mergeCell ref="O752:Q752"/>
    <mergeCell ref="O754:Q754"/>
    <mergeCell ref="O755:Q755"/>
    <mergeCell ref="O756:Q756"/>
    <mergeCell ref="O757:Q757"/>
    <mergeCell ref="F743:G743"/>
    <mergeCell ref="O744:Q744"/>
    <mergeCell ref="O745:Q745"/>
    <mergeCell ref="O746:Q746"/>
    <mergeCell ref="O747:Q747"/>
    <mergeCell ref="O748:Q748"/>
    <mergeCell ref="B741:Q741"/>
    <mergeCell ref="B742:B743"/>
    <mergeCell ref="C742:C743"/>
    <mergeCell ref="D742:D743"/>
    <mergeCell ref="E742:G742"/>
    <mergeCell ref="H742:K742"/>
    <mergeCell ref="L742:L743"/>
    <mergeCell ref="M742:M743"/>
    <mergeCell ref="N742:N743"/>
    <mergeCell ref="O742:Q743"/>
    <mergeCell ref="D736:M736"/>
    <mergeCell ref="N736:Q736"/>
    <mergeCell ref="D737:M737"/>
    <mergeCell ref="D738:M738"/>
    <mergeCell ref="D739:M739"/>
    <mergeCell ref="B740:C740"/>
    <mergeCell ref="D740:M740"/>
    <mergeCell ref="B732:C734"/>
    <mergeCell ref="D732:O734"/>
    <mergeCell ref="P732:Q732"/>
    <mergeCell ref="P733:Q733"/>
    <mergeCell ref="P734:Q734"/>
    <mergeCell ref="B735:Q735"/>
    <mergeCell ref="B726:C726"/>
    <mergeCell ref="E726:I726"/>
    <mergeCell ref="J726:N726"/>
    <mergeCell ref="O726:Q726"/>
    <mergeCell ref="B727:C727"/>
    <mergeCell ref="E727:I727"/>
    <mergeCell ref="J727:N727"/>
    <mergeCell ref="O727:Q727"/>
    <mergeCell ref="B724:C724"/>
    <mergeCell ref="E724:I724"/>
    <mergeCell ref="J724:N724"/>
    <mergeCell ref="O724:Q724"/>
    <mergeCell ref="B725:C725"/>
    <mergeCell ref="E725:I725"/>
    <mergeCell ref="J725:N725"/>
    <mergeCell ref="O725:Q725"/>
    <mergeCell ref="O720:Q720"/>
    <mergeCell ref="O721:Q721"/>
    <mergeCell ref="O722:Q722"/>
    <mergeCell ref="B723:C723"/>
    <mergeCell ref="E723:I723"/>
    <mergeCell ref="J723:N723"/>
    <mergeCell ref="O723:Q723"/>
    <mergeCell ref="O713:Q713"/>
    <mergeCell ref="O714:Q714"/>
    <mergeCell ref="O715:Q715"/>
    <mergeCell ref="O716:Q716"/>
    <mergeCell ref="O717:Q717"/>
    <mergeCell ref="O719:Q719"/>
    <mergeCell ref="O707:Q707"/>
    <mergeCell ref="O708:Q708"/>
    <mergeCell ref="O709:Q709"/>
    <mergeCell ref="O710:Q710"/>
    <mergeCell ref="O711:Q711"/>
    <mergeCell ref="O712:Q712"/>
    <mergeCell ref="O700:Q700"/>
    <mergeCell ref="O701:Q701"/>
    <mergeCell ref="O702:Q702"/>
    <mergeCell ref="O703:Q703"/>
    <mergeCell ref="O704:Q704"/>
    <mergeCell ref="O706:Q706"/>
    <mergeCell ref="O694:Q694"/>
    <mergeCell ref="O695:Q695"/>
    <mergeCell ref="O696:Q696"/>
    <mergeCell ref="O697:Q697"/>
    <mergeCell ref="O698:Q698"/>
    <mergeCell ref="O699:Q699"/>
    <mergeCell ref="F688:G688"/>
    <mergeCell ref="O689:Q689"/>
    <mergeCell ref="O690:Q690"/>
    <mergeCell ref="O691:Q691"/>
    <mergeCell ref="O692:Q692"/>
    <mergeCell ref="O693:Q693"/>
    <mergeCell ref="B686:Q686"/>
    <mergeCell ref="B687:B688"/>
    <mergeCell ref="C687:C688"/>
    <mergeCell ref="D687:D688"/>
    <mergeCell ref="E687:G687"/>
    <mergeCell ref="H687:K687"/>
    <mergeCell ref="L687:L688"/>
    <mergeCell ref="M687:M688"/>
    <mergeCell ref="N687:N688"/>
    <mergeCell ref="O687:Q688"/>
    <mergeCell ref="D681:M681"/>
    <mergeCell ref="N681:Q681"/>
    <mergeCell ref="D682:M682"/>
    <mergeCell ref="D683:M683"/>
    <mergeCell ref="D684:M684"/>
    <mergeCell ref="B685:C685"/>
    <mergeCell ref="D685:M685"/>
    <mergeCell ref="B677:C679"/>
    <mergeCell ref="D677:O679"/>
    <mergeCell ref="P677:Q677"/>
    <mergeCell ref="P678:Q678"/>
    <mergeCell ref="P679:Q679"/>
    <mergeCell ref="B680:Q680"/>
    <mergeCell ref="B671:C671"/>
    <mergeCell ref="E671:I671"/>
    <mergeCell ref="J671:N671"/>
    <mergeCell ref="O671:Q671"/>
    <mergeCell ref="B672:C672"/>
    <mergeCell ref="E672:I672"/>
    <mergeCell ref="J672:N672"/>
    <mergeCell ref="O672:Q672"/>
    <mergeCell ref="B669:C669"/>
    <mergeCell ref="E669:I669"/>
    <mergeCell ref="J669:N669"/>
    <mergeCell ref="O669:Q669"/>
    <mergeCell ref="B670:C670"/>
    <mergeCell ref="E670:I670"/>
    <mergeCell ref="J670:N670"/>
    <mergeCell ref="O670:Q670"/>
    <mergeCell ref="O665:Q665"/>
    <mergeCell ref="O666:Q666"/>
    <mergeCell ref="O667:Q667"/>
    <mergeCell ref="B668:C668"/>
    <mergeCell ref="E668:I668"/>
    <mergeCell ref="J668:N668"/>
    <mergeCell ref="O668:Q668"/>
    <mergeCell ref="O657:Q657"/>
    <mergeCell ref="O658:Q658"/>
    <mergeCell ref="O659:Q659"/>
    <mergeCell ref="O661:Q661"/>
    <mergeCell ref="O662:Q662"/>
    <mergeCell ref="O664:Q664"/>
    <mergeCell ref="O651:Q651"/>
    <mergeCell ref="O652:Q652"/>
    <mergeCell ref="O653:Q653"/>
    <mergeCell ref="O654:Q654"/>
    <mergeCell ref="O655:Q655"/>
    <mergeCell ref="O656:Q656"/>
    <mergeCell ref="O645:Q645"/>
    <mergeCell ref="O646:Q646"/>
    <mergeCell ref="O647:Q647"/>
    <mergeCell ref="O648:Q648"/>
    <mergeCell ref="O649:Q649"/>
    <mergeCell ref="O650:Q650"/>
    <mergeCell ref="O639:Q639"/>
    <mergeCell ref="O640:Q640"/>
    <mergeCell ref="O641:Q641"/>
    <mergeCell ref="O642:Q642"/>
    <mergeCell ref="O643:Q643"/>
    <mergeCell ref="O644:Q644"/>
    <mergeCell ref="F633:G633"/>
    <mergeCell ref="O634:Q634"/>
    <mergeCell ref="O635:Q635"/>
    <mergeCell ref="O636:Q636"/>
    <mergeCell ref="O637:Q637"/>
    <mergeCell ref="O638:Q638"/>
    <mergeCell ref="B631:Q631"/>
    <mergeCell ref="B632:B633"/>
    <mergeCell ref="C632:C633"/>
    <mergeCell ref="D632:D633"/>
    <mergeCell ref="E632:G632"/>
    <mergeCell ref="H632:K632"/>
    <mergeCell ref="L632:L633"/>
    <mergeCell ref="M632:M633"/>
    <mergeCell ref="N632:N633"/>
    <mergeCell ref="O632:Q633"/>
    <mergeCell ref="D626:M626"/>
    <mergeCell ref="N626:Q626"/>
    <mergeCell ref="D627:M627"/>
    <mergeCell ref="D628:M628"/>
    <mergeCell ref="D629:M629"/>
    <mergeCell ref="B630:C630"/>
    <mergeCell ref="D630:M630"/>
    <mergeCell ref="B622:C624"/>
    <mergeCell ref="D622:O624"/>
    <mergeCell ref="P622:Q622"/>
    <mergeCell ref="P623:Q623"/>
    <mergeCell ref="P624:Q624"/>
    <mergeCell ref="B625:Q625"/>
    <mergeCell ref="B616:C616"/>
    <mergeCell ref="E616:I616"/>
    <mergeCell ref="J616:N616"/>
    <mergeCell ref="O616:Q616"/>
    <mergeCell ref="B617:C617"/>
    <mergeCell ref="E617:I617"/>
    <mergeCell ref="J617:N617"/>
    <mergeCell ref="O617:Q617"/>
    <mergeCell ref="B614:C614"/>
    <mergeCell ref="E614:I614"/>
    <mergeCell ref="J614:N614"/>
    <mergeCell ref="O614:Q614"/>
    <mergeCell ref="B615:C615"/>
    <mergeCell ref="E615:I615"/>
    <mergeCell ref="J615:N615"/>
    <mergeCell ref="O615:Q615"/>
    <mergeCell ref="O610:Q610"/>
    <mergeCell ref="O611:Q611"/>
    <mergeCell ref="O612:Q612"/>
    <mergeCell ref="B613:C613"/>
    <mergeCell ref="E613:I613"/>
    <mergeCell ref="J613:N613"/>
    <mergeCell ref="O613:Q613"/>
    <mergeCell ref="O603:Q603"/>
    <mergeCell ref="O604:Q604"/>
    <mergeCell ref="O606:Q606"/>
    <mergeCell ref="O607:Q607"/>
    <mergeCell ref="O608:Q608"/>
    <mergeCell ref="O609:Q609"/>
    <mergeCell ref="O597:Q597"/>
    <mergeCell ref="O598:Q598"/>
    <mergeCell ref="O599:Q599"/>
    <mergeCell ref="O600:Q600"/>
    <mergeCell ref="O601:Q601"/>
    <mergeCell ref="O602:Q602"/>
    <mergeCell ref="O591:Q591"/>
    <mergeCell ref="O592:Q592"/>
    <mergeCell ref="O593:Q593"/>
    <mergeCell ref="O594:Q594"/>
    <mergeCell ref="O595:Q595"/>
    <mergeCell ref="O596:Q596"/>
    <mergeCell ref="O585:Q585"/>
    <mergeCell ref="O586:Q586"/>
    <mergeCell ref="O587:Q587"/>
    <mergeCell ref="O588:Q588"/>
    <mergeCell ref="O589:Q589"/>
    <mergeCell ref="O590:Q590"/>
    <mergeCell ref="F579:G579"/>
    <mergeCell ref="O580:Q580"/>
    <mergeCell ref="O581:Q581"/>
    <mergeCell ref="O582:Q582"/>
    <mergeCell ref="O583:Q583"/>
    <mergeCell ref="O584:Q584"/>
    <mergeCell ref="B577:Q577"/>
    <mergeCell ref="B578:B579"/>
    <mergeCell ref="C578:C579"/>
    <mergeCell ref="D578:D579"/>
    <mergeCell ref="E578:G578"/>
    <mergeCell ref="H578:K578"/>
    <mergeCell ref="L578:L579"/>
    <mergeCell ref="M578:M579"/>
    <mergeCell ref="N578:N579"/>
    <mergeCell ref="O578:Q579"/>
    <mergeCell ref="D572:M572"/>
    <mergeCell ref="N572:Q572"/>
    <mergeCell ref="D573:M573"/>
    <mergeCell ref="D574:M574"/>
    <mergeCell ref="D575:M575"/>
    <mergeCell ref="B576:C576"/>
    <mergeCell ref="D576:M576"/>
    <mergeCell ref="B568:C570"/>
    <mergeCell ref="D568:O570"/>
    <mergeCell ref="P568:Q568"/>
    <mergeCell ref="P569:Q569"/>
    <mergeCell ref="P570:Q570"/>
    <mergeCell ref="B571:Q571"/>
    <mergeCell ref="B562:C562"/>
    <mergeCell ref="E562:I562"/>
    <mergeCell ref="J562:N562"/>
    <mergeCell ref="O562:Q562"/>
    <mergeCell ref="B563:C563"/>
    <mergeCell ref="E563:I563"/>
    <mergeCell ref="J563:N563"/>
    <mergeCell ref="O563:Q563"/>
    <mergeCell ref="B560:C560"/>
    <mergeCell ref="E560:I560"/>
    <mergeCell ref="J560:N560"/>
    <mergeCell ref="O560:Q560"/>
    <mergeCell ref="B561:C561"/>
    <mergeCell ref="E561:I561"/>
    <mergeCell ref="J561:N561"/>
    <mergeCell ref="O561:Q561"/>
    <mergeCell ref="O556:Q556"/>
    <mergeCell ref="O557:Q557"/>
    <mergeCell ref="O558:Q558"/>
    <mergeCell ref="B559:C559"/>
    <mergeCell ref="E559:I559"/>
    <mergeCell ref="J559:N559"/>
    <mergeCell ref="O559:Q559"/>
    <mergeCell ref="O550:Q550"/>
    <mergeCell ref="O551:Q551"/>
    <mergeCell ref="O552:Q552"/>
    <mergeCell ref="O553:Q553"/>
    <mergeCell ref="O554:Q554"/>
    <mergeCell ref="O555:Q555"/>
    <mergeCell ref="O544:Q544"/>
    <mergeCell ref="O545:Q545"/>
    <mergeCell ref="O546:Q546"/>
    <mergeCell ref="O547:Q547"/>
    <mergeCell ref="O548:Q548"/>
    <mergeCell ref="O549:Q549"/>
    <mergeCell ref="O538:Q538"/>
    <mergeCell ref="O539:Q539"/>
    <mergeCell ref="O540:Q540"/>
    <mergeCell ref="O541:Q541"/>
    <mergeCell ref="O542:Q542"/>
    <mergeCell ref="O543:Q543"/>
    <mergeCell ref="O532:Q532"/>
    <mergeCell ref="O533:Q533"/>
    <mergeCell ref="O534:Q534"/>
    <mergeCell ref="O535:Q535"/>
    <mergeCell ref="O536:Q536"/>
    <mergeCell ref="O537:Q537"/>
    <mergeCell ref="F525:G525"/>
    <mergeCell ref="O526:Q526"/>
    <mergeCell ref="O527:Q527"/>
    <mergeCell ref="O529:Q529"/>
    <mergeCell ref="O530:Q530"/>
    <mergeCell ref="O531:Q531"/>
    <mergeCell ref="B523:Q523"/>
    <mergeCell ref="B524:B525"/>
    <mergeCell ref="C524:C525"/>
    <mergeCell ref="D524:D525"/>
    <mergeCell ref="E524:G524"/>
    <mergeCell ref="H524:K524"/>
    <mergeCell ref="L524:L525"/>
    <mergeCell ref="M524:M525"/>
    <mergeCell ref="N524:N525"/>
    <mergeCell ref="O524:Q525"/>
    <mergeCell ref="D518:M518"/>
    <mergeCell ref="N518:Q518"/>
    <mergeCell ref="D519:M519"/>
    <mergeCell ref="D520:M520"/>
    <mergeCell ref="D521:M521"/>
    <mergeCell ref="B522:C522"/>
    <mergeCell ref="D522:M522"/>
    <mergeCell ref="B514:C516"/>
    <mergeCell ref="D514:O516"/>
    <mergeCell ref="P514:Q514"/>
    <mergeCell ref="P515:Q515"/>
    <mergeCell ref="P516:Q516"/>
    <mergeCell ref="B517:Q517"/>
    <mergeCell ref="B508:C508"/>
    <mergeCell ref="E508:I508"/>
    <mergeCell ref="J508:N508"/>
    <mergeCell ref="O508:Q508"/>
    <mergeCell ref="B509:C509"/>
    <mergeCell ref="E509:I509"/>
    <mergeCell ref="J509:N509"/>
    <mergeCell ref="O509:Q509"/>
    <mergeCell ref="B506:C506"/>
    <mergeCell ref="E506:I506"/>
    <mergeCell ref="J506:N506"/>
    <mergeCell ref="O506:Q506"/>
    <mergeCell ref="B507:C507"/>
    <mergeCell ref="E507:I507"/>
    <mergeCell ref="J507:N507"/>
    <mergeCell ref="O507:Q507"/>
    <mergeCell ref="O500:Q500"/>
    <mergeCell ref="O501:Q501"/>
    <mergeCell ref="O502:Q502"/>
    <mergeCell ref="O503:Q503"/>
    <mergeCell ref="O504:Q504"/>
    <mergeCell ref="B505:C505"/>
    <mergeCell ref="E505:I505"/>
    <mergeCell ref="J505:N505"/>
    <mergeCell ref="O505:Q505"/>
    <mergeCell ref="O494:Q494"/>
    <mergeCell ref="O495:Q495"/>
    <mergeCell ref="O496:Q496"/>
    <mergeCell ref="O497:Q497"/>
    <mergeCell ref="O498:Q498"/>
    <mergeCell ref="O499:Q499"/>
    <mergeCell ref="O487:Q487"/>
    <mergeCell ref="O489:Q489"/>
    <mergeCell ref="O490:Q490"/>
    <mergeCell ref="O491:Q491"/>
    <mergeCell ref="O492:Q492"/>
    <mergeCell ref="O493:Q493"/>
    <mergeCell ref="O481:Q481"/>
    <mergeCell ref="O482:Q482"/>
    <mergeCell ref="O483:Q483"/>
    <mergeCell ref="O484:Q484"/>
    <mergeCell ref="O485:Q485"/>
    <mergeCell ref="O486:Q486"/>
    <mergeCell ref="O475:Q475"/>
    <mergeCell ref="O476:Q476"/>
    <mergeCell ref="O477:Q477"/>
    <mergeCell ref="O478:Q478"/>
    <mergeCell ref="O479:Q479"/>
    <mergeCell ref="O480:Q480"/>
    <mergeCell ref="N470:N471"/>
    <mergeCell ref="O470:Q471"/>
    <mergeCell ref="F471:G471"/>
    <mergeCell ref="O472:Q472"/>
    <mergeCell ref="O473:Q473"/>
    <mergeCell ref="O474:Q474"/>
    <mergeCell ref="B468:C468"/>
    <mergeCell ref="D468:M468"/>
    <mergeCell ref="B469:Q469"/>
    <mergeCell ref="B470:B471"/>
    <mergeCell ref="C470:C471"/>
    <mergeCell ref="D470:D471"/>
    <mergeCell ref="E470:G470"/>
    <mergeCell ref="H470:K470"/>
    <mergeCell ref="L470:L471"/>
    <mergeCell ref="M470:M471"/>
    <mergeCell ref="B463:Q463"/>
    <mergeCell ref="D464:M464"/>
    <mergeCell ref="N464:Q464"/>
    <mergeCell ref="D465:M465"/>
    <mergeCell ref="D466:M466"/>
    <mergeCell ref="D467:M467"/>
    <mergeCell ref="B455:C455"/>
    <mergeCell ref="E455:I455"/>
    <mergeCell ref="J455:N455"/>
    <mergeCell ref="O455:Q455"/>
    <mergeCell ref="B460:C462"/>
    <mergeCell ref="D460:O462"/>
    <mergeCell ref="P460:Q460"/>
    <mergeCell ref="P461:Q461"/>
    <mergeCell ref="P462:Q462"/>
    <mergeCell ref="B453:C453"/>
    <mergeCell ref="E453:I453"/>
    <mergeCell ref="J453:N453"/>
    <mergeCell ref="O453:Q453"/>
    <mergeCell ref="B454:C454"/>
    <mergeCell ref="E454:I454"/>
    <mergeCell ref="J454:N454"/>
    <mergeCell ref="O454:Q454"/>
    <mergeCell ref="B451:C451"/>
    <mergeCell ref="E451:I451"/>
    <mergeCell ref="J451:N451"/>
    <mergeCell ref="O451:Q451"/>
    <mergeCell ref="B452:C452"/>
    <mergeCell ref="E452:I452"/>
    <mergeCell ref="J452:N452"/>
    <mergeCell ref="O452:Q452"/>
    <mergeCell ref="O441:Q441"/>
    <mergeCell ref="O446:Q446"/>
    <mergeCell ref="O447:Q447"/>
    <mergeCell ref="O448:Q448"/>
    <mergeCell ref="O449:Q449"/>
    <mergeCell ref="O450:Q450"/>
    <mergeCell ref="O435:Q435"/>
    <mergeCell ref="O436:Q436"/>
    <mergeCell ref="O437:Q437"/>
    <mergeCell ref="O438:Q438"/>
    <mergeCell ref="O439:Q439"/>
    <mergeCell ref="O440:Q440"/>
    <mergeCell ref="O429:Q429"/>
    <mergeCell ref="O430:Q430"/>
    <mergeCell ref="O431:Q431"/>
    <mergeCell ref="O432:Q432"/>
    <mergeCell ref="O433:Q433"/>
    <mergeCell ref="O434:Q434"/>
    <mergeCell ref="O423:Q423"/>
    <mergeCell ref="O424:Q424"/>
    <mergeCell ref="O425:Q425"/>
    <mergeCell ref="O426:Q426"/>
    <mergeCell ref="O427:Q427"/>
    <mergeCell ref="O428:Q428"/>
    <mergeCell ref="F417:G417"/>
    <mergeCell ref="O418:Q418"/>
    <mergeCell ref="O419:Q419"/>
    <mergeCell ref="O420:Q420"/>
    <mergeCell ref="O421:Q421"/>
    <mergeCell ref="O422:Q422"/>
    <mergeCell ref="B415:Q415"/>
    <mergeCell ref="B416:B417"/>
    <mergeCell ref="C416:C417"/>
    <mergeCell ref="D416:D417"/>
    <mergeCell ref="E416:G416"/>
    <mergeCell ref="H416:K416"/>
    <mergeCell ref="L416:L417"/>
    <mergeCell ref="M416:M417"/>
    <mergeCell ref="N416:N417"/>
    <mergeCell ref="O416:Q417"/>
    <mergeCell ref="D410:M410"/>
    <mergeCell ref="N410:Q410"/>
    <mergeCell ref="D411:M411"/>
    <mergeCell ref="D412:M412"/>
    <mergeCell ref="D413:M413"/>
    <mergeCell ref="B414:C414"/>
    <mergeCell ref="D414:M414"/>
    <mergeCell ref="B406:C408"/>
    <mergeCell ref="D406:O408"/>
    <mergeCell ref="P406:Q406"/>
    <mergeCell ref="P407:Q407"/>
    <mergeCell ref="P408:Q408"/>
    <mergeCell ref="B409:Q409"/>
    <mergeCell ref="B400:C400"/>
    <mergeCell ref="E400:I400"/>
    <mergeCell ref="J400:N400"/>
    <mergeCell ref="O400:Q400"/>
    <mergeCell ref="B401:C401"/>
    <mergeCell ref="E401:I401"/>
    <mergeCell ref="J401:N401"/>
    <mergeCell ref="O401:Q401"/>
    <mergeCell ref="B398:C398"/>
    <mergeCell ref="E398:I398"/>
    <mergeCell ref="J398:N398"/>
    <mergeCell ref="O398:Q398"/>
    <mergeCell ref="B399:C399"/>
    <mergeCell ref="E399:I399"/>
    <mergeCell ref="J399:N399"/>
    <mergeCell ref="O399:Q399"/>
    <mergeCell ref="O381:Q381"/>
    <mergeCell ref="O382:Q382"/>
    <mergeCell ref="O394:Q394"/>
    <mergeCell ref="O395:Q395"/>
    <mergeCell ref="O396:Q396"/>
    <mergeCell ref="B397:C397"/>
    <mergeCell ref="E397:I397"/>
    <mergeCell ref="J397:N397"/>
    <mergeCell ref="O397:Q397"/>
    <mergeCell ref="O373:Q373"/>
    <mergeCell ref="O374:Q374"/>
    <mergeCell ref="O375:Q375"/>
    <mergeCell ref="O378:Q378"/>
    <mergeCell ref="O379:Q379"/>
    <mergeCell ref="O380:Q380"/>
    <mergeCell ref="O367:Q367"/>
    <mergeCell ref="O368:Q368"/>
    <mergeCell ref="O369:Q369"/>
    <mergeCell ref="O370:Q370"/>
    <mergeCell ref="O371:Q371"/>
    <mergeCell ref="O372:Q372"/>
    <mergeCell ref="O383:Q383"/>
    <mergeCell ref="O384:Q384"/>
    <mergeCell ref="O385:Q385"/>
    <mergeCell ref="O386:Q386"/>
    <mergeCell ref="O387:Q387"/>
    <mergeCell ref="O388:Q388"/>
    <mergeCell ref="O389:Q389"/>
    <mergeCell ref="O390:Q390"/>
    <mergeCell ref="O391:Q391"/>
    <mergeCell ref="O392:Q392"/>
    <mergeCell ref="O393:Q393"/>
    <mergeCell ref="F361:G361"/>
    <mergeCell ref="O362:Q362"/>
    <mergeCell ref="O363:Q363"/>
    <mergeCell ref="O364:Q364"/>
    <mergeCell ref="O365:Q365"/>
    <mergeCell ref="O366:Q366"/>
    <mergeCell ref="B359:Q359"/>
    <mergeCell ref="B360:B361"/>
    <mergeCell ref="C360:C361"/>
    <mergeCell ref="D360:D361"/>
    <mergeCell ref="E360:G360"/>
    <mergeCell ref="H360:K360"/>
    <mergeCell ref="L360:L361"/>
    <mergeCell ref="M360:M361"/>
    <mergeCell ref="N360:N361"/>
    <mergeCell ref="O360:Q361"/>
    <mergeCell ref="D354:M354"/>
    <mergeCell ref="N354:Q354"/>
    <mergeCell ref="D355:M355"/>
    <mergeCell ref="D356:M356"/>
    <mergeCell ref="D357:M357"/>
    <mergeCell ref="B358:C358"/>
    <mergeCell ref="D358:M358"/>
    <mergeCell ref="B350:C352"/>
    <mergeCell ref="D350:O352"/>
    <mergeCell ref="P350:Q350"/>
    <mergeCell ref="P351:Q351"/>
    <mergeCell ref="P352:Q352"/>
    <mergeCell ref="B353:Q353"/>
    <mergeCell ref="B344:C344"/>
    <mergeCell ref="E344:I344"/>
    <mergeCell ref="J344:N344"/>
    <mergeCell ref="O344:Q344"/>
    <mergeCell ref="B345:C345"/>
    <mergeCell ref="E345:I345"/>
    <mergeCell ref="J345:N345"/>
    <mergeCell ref="O345:Q345"/>
    <mergeCell ref="B342:C342"/>
    <mergeCell ref="E342:I342"/>
    <mergeCell ref="J342:N342"/>
    <mergeCell ref="O342:Q342"/>
    <mergeCell ref="B343:C343"/>
    <mergeCell ref="E343:I343"/>
    <mergeCell ref="J343:N343"/>
    <mergeCell ref="O343:Q343"/>
    <mergeCell ref="O339:Q339"/>
    <mergeCell ref="O340:Q340"/>
    <mergeCell ref="B341:C341"/>
    <mergeCell ref="E341:I341"/>
    <mergeCell ref="J341:N341"/>
    <mergeCell ref="O341:Q341"/>
    <mergeCell ref="O333:Q333"/>
    <mergeCell ref="O334:Q334"/>
    <mergeCell ref="O335:Q335"/>
    <mergeCell ref="O336:Q336"/>
    <mergeCell ref="O337:Q337"/>
    <mergeCell ref="O338:Q338"/>
    <mergeCell ref="O313:Q313"/>
    <mergeCell ref="O314:Q314"/>
    <mergeCell ref="O315:Q315"/>
    <mergeCell ref="O316:Q316"/>
    <mergeCell ref="O317:Q317"/>
    <mergeCell ref="O318:Q318"/>
    <mergeCell ref="O319:Q319"/>
    <mergeCell ref="O320:Q320"/>
    <mergeCell ref="O321:Q321"/>
    <mergeCell ref="O322:Q322"/>
    <mergeCell ref="O323:Q323"/>
    <mergeCell ref="O324:Q324"/>
    <mergeCell ref="O325:Q325"/>
    <mergeCell ref="O326:Q326"/>
    <mergeCell ref="O327:Q327"/>
    <mergeCell ref="O328:Q328"/>
    <mergeCell ref="O329:Q329"/>
    <mergeCell ref="O330:Q330"/>
    <mergeCell ref="O331:Q331"/>
    <mergeCell ref="O332:Q332"/>
    <mergeCell ref="L306:L307"/>
    <mergeCell ref="M306:M307"/>
    <mergeCell ref="N306:N307"/>
    <mergeCell ref="O306:Q307"/>
    <mergeCell ref="D300:M300"/>
    <mergeCell ref="N300:Q300"/>
    <mergeCell ref="D301:M301"/>
    <mergeCell ref="D302:M302"/>
    <mergeCell ref="D303:M303"/>
    <mergeCell ref="B304:C304"/>
    <mergeCell ref="D304:M304"/>
    <mergeCell ref="B296:C298"/>
    <mergeCell ref="D296:O298"/>
    <mergeCell ref="P296:Q296"/>
    <mergeCell ref="P297:Q297"/>
    <mergeCell ref="P298:Q298"/>
    <mergeCell ref="B299:Q299"/>
    <mergeCell ref="F307:G307"/>
    <mergeCell ref="B290:C290"/>
    <mergeCell ref="E290:I290"/>
    <mergeCell ref="J290:N290"/>
    <mergeCell ref="O290:Q290"/>
    <mergeCell ref="B291:C291"/>
    <mergeCell ref="E291:I291"/>
    <mergeCell ref="J291:N291"/>
    <mergeCell ref="O291:Q291"/>
    <mergeCell ref="B288:C288"/>
    <mergeCell ref="E288:I288"/>
    <mergeCell ref="J288:N288"/>
    <mergeCell ref="O288:Q288"/>
    <mergeCell ref="B289:C289"/>
    <mergeCell ref="E289:I289"/>
    <mergeCell ref="J289:N289"/>
    <mergeCell ref="O289:Q289"/>
    <mergeCell ref="D240:M240"/>
    <mergeCell ref="D241:M241"/>
    <mergeCell ref="B242:C242"/>
    <mergeCell ref="D242:M242"/>
    <mergeCell ref="O285:Q285"/>
    <mergeCell ref="O286:Q286"/>
    <mergeCell ref="B287:C287"/>
    <mergeCell ref="E287:I287"/>
    <mergeCell ref="J287:N287"/>
    <mergeCell ref="O287:Q287"/>
    <mergeCell ref="O271:Q271"/>
    <mergeCell ref="O272:Q272"/>
    <mergeCell ref="O273:Q273"/>
    <mergeCell ref="O274:Q274"/>
    <mergeCell ref="O275:Q275"/>
    <mergeCell ref="O284:Q284"/>
    <mergeCell ref="O246:Q246"/>
    <mergeCell ref="O247:Q247"/>
    <mergeCell ref="O248:Q248"/>
    <mergeCell ref="O249:Q249"/>
    <mergeCell ref="O266:Q266"/>
    <mergeCell ref="O264:Q264"/>
    <mergeCell ref="O265:Q265"/>
    <mergeCell ref="O267:Q267"/>
    <mergeCell ref="O268:Q268"/>
    <mergeCell ref="O269:Q269"/>
    <mergeCell ref="O270:Q270"/>
    <mergeCell ref="O276:Q276"/>
    <mergeCell ref="B234:C236"/>
    <mergeCell ref="D234:O236"/>
    <mergeCell ref="P234:Q234"/>
    <mergeCell ref="P235:Q235"/>
    <mergeCell ref="P236:Q236"/>
    <mergeCell ref="B237:Q237"/>
    <mergeCell ref="O262:Q262"/>
    <mergeCell ref="B229:C229"/>
    <mergeCell ref="E229:I229"/>
    <mergeCell ref="J229:N229"/>
    <mergeCell ref="O229:Q229"/>
    <mergeCell ref="B226:C226"/>
    <mergeCell ref="E226:I226"/>
    <mergeCell ref="J226:N226"/>
    <mergeCell ref="O226:Q226"/>
    <mergeCell ref="B227:C227"/>
    <mergeCell ref="E227:I227"/>
    <mergeCell ref="J227:N227"/>
    <mergeCell ref="O227:Q227"/>
    <mergeCell ref="B225:C225"/>
    <mergeCell ref="E225:I225"/>
    <mergeCell ref="J225:N225"/>
    <mergeCell ref="O225:Q225"/>
    <mergeCell ref="F245:G245"/>
    <mergeCell ref="O216:Q216"/>
    <mergeCell ref="O217:Q217"/>
    <mergeCell ref="O221:Q221"/>
    <mergeCell ref="O210:Q210"/>
    <mergeCell ref="O211:Q211"/>
    <mergeCell ref="O212:Q212"/>
    <mergeCell ref="O213:Q213"/>
    <mergeCell ref="O214:Q214"/>
    <mergeCell ref="O215:Q215"/>
    <mergeCell ref="F188:G188"/>
    <mergeCell ref="O189:Q189"/>
    <mergeCell ref="O190:Q190"/>
    <mergeCell ref="O191:Q191"/>
    <mergeCell ref="O208:Q208"/>
    <mergeCell ref="O209:Q209"/>
    <mergeCell ref="O199:Q199"/>
    <mergeCell ref="O200:Q200"/>
    <mergeCell ref="O201:Q201"/>
    <mergeCell ref="O202:Q202"/>
    <mergeCell ref="O203:Q203"/>
    <mergeCell ref="O204:Q204"/>
    <mergeCell ref="O205:Q205"/>
    <mergeCell ref="O206:Q206"/>
    <mergeCell ref="O207:Q207"/>
    <mergeCell ref="O196:Q196"/>
    <mergeCell ref="O197:Q197"/>
    <mergeCell ref="O198:Q198"/>
    <mergeCell ref="O218:Q218"/>
    <mergeCell ref="O219:Q219"/>
    <mergeCell ref="O220:Q220"/>
    <mergeCell ref="O192:Q192"/>
    <mergeCell ref="O193:Q193"/>
    <mergeCell ref="B186:Q186"/>
    <mergeCell ref="B187:B188"/>
    <mergeCell ref="C187:C188"/>
    <mergeCell ref="D187:D188"/>
    <mergeCell ref="E187:G187"/>
    <mergeCell ref="H187:K187"/>
    <mergeCell ref="L187:L188"/>
    <mergeCell ref="M187:M188"/>
    <mergeCell ref="N187:N188"/>
    <mergeCell ref="O187:Q188"/>
    <mergeCell ref="D181:M181"/>
    <mergeCell ref="N181:Q181"/>
    <mergeCell ref="D182:M182"/>
    <mergeCell ref="D183:M183"/>
    <mergeCell ref="D184:M184"/>
    <mergeCell ref="B185:C185"/>
    <mergeCell ref="D185:M185"/>
    <mergeCell ref="B177:C179"/>
    <mergeCell ref="D177:O179"/>
    <mergeCell ref="P177:Q177"/>
    <mergeCell ref="P178:Q178"/>
    <mergeCell ref="P179:Q179"/>
    <mergeCell ref="B180:Q180"/>
    <mergeCell ref="B171:C171"/>
    <mergeCell ref="E171:I171"/>
    <mergeCell ref="J171:N171"/>
    <mergeCell ref="O171:Q171"/>
    <mergeCell ref="B172:C172"/>
    <mergeCell ref="E172:I172"/>
    <mergeCell ref="J172:N172"/>
    <mergeCell ref="O172:Q172"/>
    <mergeCell ref="B169:C169"/>
    <mergeCell ref="E169:I169"/>
    <mergeCell ref="J169:N169"/>
    <mergeCell ref="O169:Q169"/>
    <mergeCell ref="B170:C170"/>
    <mergeCell ref="E170:I170"/>
    <mergeCell ref="J170:N170"/>
    <mergeCell ref="O170:Q170"/>
    <mergeCell ref="E130:G130"/>
    <mergeCell ref="H130:K130"/>
    <mergeCell ref="L130:L131"/>
    <mergeCell ref="M130:M131"/>
    <mergeCell ref="N130:N131"/>
    <mergeCell ref="O130:Q131"/>
    <mergeCell ref="O145:Q145"/>
    <mergeCell ref="O146:Q146"/>
    <mergeCell ref="O166:Q166"/>
    <mergeCell ref="O167:Q167"/>
    <mergeCell ref="B168:C168"/>
    <mergeCell ref="E168:I168"/>
    <mergeCell ref="J168:N168"/>
    <mergeCell ref="O168:Q168"/>
    <mergeCell ref="O158:Q158"/>
    <mergeCell ref="O159:Q159"/>
    <mergeCell ref="O161:Q161"/>
    <mergeCell ref="O162:Q162"/>
    <mergeCell ref="O163:Q163"/>
    <mergeCell ref="O165:Q165"/>
    <mergeCell ref="O160:Q160"/>
    <mergeCell ref="O152:Q152"/>
    <mergeCell ref="O153:Q153"/>
    <mergeCell ref="O154:Q154"/>
    <mergeCell ref="O155:Q155"/>
    <mergeCell ref="O156:Q156"/>
    <mergeCell ref="O157:Q157"/>
    <mergeCell ref="O164:Q164"/>
    <mergeCell ref="B120:C122"/>
    <mergeCell ref="D120:O122"/>
    <mergeCell ref="P120:Q120"/>
    <mergeCell ref="O97:Q97"/>
    <mergeCell ref="O100:Q100"/>
    <mergeCell ref="O98:Q98"/>
    <mergeCell ref="O99:Q99"/>
    <mergeCell ref="O101:Q101"/>
    <mergeCell ref="O102:Q102"/>
    <mergeCell ref="O106:Q106"/>
    <mergeCell ref="P121:Q121"/>
    <mergeCell ref="P122:Q122"/>
    <mergeCell ref="O148:Q148"/>
    <mergeCell ref="O149:Q149"/>
    <mergeCell ref="O150:Q150"/>
    <mergeCell ref="O151:Q151"/>
    <mergeCell ref="O138:Q138"/>
    <mergeCell ref="O139:Q139"/>
    <mergeCell ref="O140:Q140"/>
    <mergeCell ref="O141:Q141"/>
    <mergeCell ref="O142:Q142"/>
    <mergeCell ref="O143:Q143"/>
    <mergeCell ref="F131:G131"/>
    <mergeCell ref="O132:Q132"/>
    <mergeCell ref="O133:Q133"/>
    <mergeCell ref="O134:Q134"/>
    <mergeCell ref="O135:Q135"/>
    <mergeCell ref="O137:Q137"/>
    <mergeCell ref="B129:Q129"/>
    <mergeCell ref="B130:B131"/>
    <mergeCell ref="C130:C131"/>
    <mergeCell ref="D130:D131"/>
    <mergeCell ref="J113:N113"/>
    <mergeCell ref="O113:Q113"/>
    <mergeCell ref="O110:Q110"/>
    <mergeCell ref="B111:C111"/>
    <mergeCell ref="E111:I111"/>
    <mergeCell ref="J111:N111"/>
    <mergeCell ref="O111:Q111"/>
    <mergeCell ref="B62:C64"/>
    <mergeCell ref="D62:O64"/>
    <mergeCell ref="P62:Q62"/>
    <mergeCell ref="P63:Q63"/>
    <mergeCell ref="P64:Q64"/>
    <mergeCell ref="B65:Q65"/>
    <mergeCell ref="D70:M70"/>
    <mergeCell ref="O77:Q77"/>
    <mergeCell ref="O78:Q78"/>
    <mergeCell ref="O79:Q79"/>
    <mergeCell ref="O89:Q89"/>
    <mergeCell ref="O91:Q91"/>
    <mergeCell ref="O92:Q92"/>
    <mergeCell ref="O93:Q93"/>
    <mergeCell ref="O87:Q87"/>
    <mergeCell ref="O80:Q80"/>
    <mergeCell ref="O81:Q81"/>
    <mergeCell ref="O82:Q82"/>
    <mergeCell ref="O83:Q83"/>
    <mergeCell ref="O84:Q84"/>
    <mergeCell ref="O86:Q86"/>
    <mergeCell ref="O88:Q88"/>
    <mergeCell ref="O85:Q85"/>
    <mergeCell ref="B128:C128"/>
    <mergeCell ref="D128:M128"/>
    <mergeCell ref="J228:N228"/>
    <mergeCell ref="O228:Q228"/>
    <mergeCell ref="B71:Q71"/>
    <mergeCell ref="B72:B73"/>
    <mergeCell ref="C72:C73"/>
    <mergeCell ref="D72:D73"/>
    <mergeCell ref="E72:G72"/>
    <mergeCell ref="H72:K72"/>
    <mergeCell ref="L72:L73"/>
    <mergeCell ref="M72:M73"/>
    <mergeCell ref="N72:N73"/>
    <mergeCell ref="O72:Q73"/>
    <mergeCell ref="O15:Q15"/>
    <mergeCell ref="O16:Q16"/>
    <mergeCell ref="O17:Q17"/>
    <mergeCell ref="O18:Q18"/>
    <mergeCell ref="O19:Q19"/>
    <mergeCell ref="O49:Q49"/>
    <mergeCell ref="O50:Q50"/>
    <mergeCell ref="O51:Q51"/>
    <mergeCell ref="B115:C115"/>
    <mergeCell ref="E115:I115"/>
    <mergeCell ref="J115:N115"/>
    <mergeCell ref="O115:Q115"/>
    <mergeCell ref="B112:C112"/>
    <mergeCell ref="E112:I112"/>
    <mergeCell ref="J112:N112"/>
    <mergeCell ref="O112:Q112"/>
    <mergeCell ref="B113:C113"/>
    <mergeCell ref="E113:I113"/>
    <mergeCell ref="D66:M66"/>
    <mergeCell ref="N66:Q66"/>
    <mergeCell ref="D67:M67"/>
    <mergeCell ref="D68:M68"/>
    <mergeCell ref="D69:M69"/>
    <mergeCell ref="B70:C70"/>
    <mergeCell ref="O76:Q76"/>
    <mergeCell ref="F73:G73"/>
    <mergeCell ref="O75:Q75"/>
    <mergeCell ref="O194:Q194"/>
    <mergeCell ref="O195:Q195"/>
    <mergeCell ref="O103:Q103"/>
    <mergeCell ref="O104:Q104"/>
    <mergeCell ref="O105:Q105"/>
    <mergeCell ref="O107:Q107"/>
    <mergeCell ref="O108:Q108"/>
    <mergeCell ref="O109:Q109"/>
    <mergeCell ref="O94:Q94"/>
    <mergeCell ref="O95:Q95"/>
    <mergeCell ref="O96:Q96"/>
    <mergeCell ref="B123:Q123"/>
    <mergeCell ref="B114:C114"/>
    <mergeCell ref="E114:I114"/>
    <mergeCell ref="J114:N114"/>
    <mergeCell ref="O114:Q114"/>
    <mergeCell ref="O144:Q144"/>
    <mergeCell ref="O147:Q147"/>
    <mergeCell ref="D124:M124"/>
    <mergeCell ref="N124:Q124"/>
    <mergeCell ref="D125:M125"/>
    <mergeCell ref="D126:M126"/>
    <mergeCell ref="D127:M127"/>
    <mergeCell ref="O43:Q43"/>
    <mergeCell ref="O44:Q44"/>
    <mergeCell ref="O222:Q222"/>
    <mergeCell ref="O250:Q250"/>
    <mergeCell ref="O251:Q251"/>
    <mergeCell ref="O252:Q252"/>
    <mergeCell ref="O253:Q253"/>
    <mergeCell ref="O254:Q254"/>
    <mergeCell ref="O255:Q255"/>
    <mergeCell ref="O256:Q256"/>
    <mergeCell ref="O257:Q257"/>
    <mergeCell ref="O258:Q258"/>
    <mergeCell ref="O259:Q259"/>
    <mergeCell ref="O260:Q260"/>
    <mergeCell ref="O261:Q261"/>
    <mergeCell ref="O223:Q223"/>
    <mergeCell ref="O224:Q224"/>
    <mergeCell ref="B243:Q243"/>
    <mergeCell ref="B244:B245"/>
    <mergeCell ref="C244:C245"/>
    <mergeCell ref="D244:D245"/>
    <mergeCell ref="E244:G244"/>
    <mergeCell ref="H244:K244"/>
    <mergeCell ref="L244:L245"/>
    <mergeCell ref="M244:M245"/>
    <mergeCell ref="N244:N245"/>
    <mergeCell ref="O244:Q245"/>
    <mergeCell ref="D238:M238"/>
    <mergeCell ref="N238:Q238"/>
    <mergeCell ref="D239:M239"/>
    <mergeCell ref="B228:C228"/>
    <mergeCell ref="E228:I228"/>
  </mergeCells>
  <printOptions/>
  <pageMargins left="0.7" right="0.7" top="0.75" bottom="0.75" header="0.3" footer="0.3"/>
  <pageSetup fitToHeight="0" fitToWidth="1" horizontalDpi="600" verticalDpi="600" orientation="landscape" scale="5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erodriguezm</dc:creator>
  <cp:keywords/>
  <dc:description/>
  <cp:lastModifiedBy>Ana Carolina Escobar Barrera</cp:lastModifiedBy>
  <cp:lastPrinted>2015-06-18T21:29:27Z</cp:lastPrinted>
  <dcterms:created xsi:type="dcterms:W3CDTF">2015-06-03T17:40:38Z</dcterms:created>
  <dcterms:modified xsi:type="dcterms:W3CDTF">2015-07-10T18:10:12Z</dcterms:modified>
  <cp:category/>
  <cp:version/>
  <cp:contentType/>
  <cp:contentStatus/>
</cp:coreProperties>
</file>